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66925"/>
  <mc:AlternateContent xmlns:mc="http://schemas.openxmlformats.org/markup-compatibility/2006">
    <mc:Choice Requires="x15">
      <x15ac:absPath xmlns:x15ac="http://schemas.microsoft.com/office/spreadsheetml/2010/11/ac" url="https://worldbankgroup-my.sharepoint.com/personal/jmudronova_ifc_org/Documents/SDG Fund shared/4. Draft Final/"/>
    </mc:Choice>
  </mc:AlternateContent>
  <xr:revisionPtr revIDLastSave="20" documentId="8_{6311D115-3A24-4105-9C2B-E5DC8CF2523B}" xr6:coauthVersionLast="47" xr6:coauthVersionMax="47" xr10:uidLastSave="{0F73D87F-82D4-441C-9AE1-B3F37A4BF97E}"/>
  <bookViews>
    <workbookView xWindow="28680" yWindow="-120" windowWidth="29040" windowHeight="15840" tabRatio="596" activeTab="3" xr2:uid="{00000000-000D-0000-FFFF-FFFF00000000}"/>
  </bookViews>
  <sheets>
    <sheet name="1. Read Me" sheetId="6" r:id="rId1"/>
    <sheet name="2. MAPPING" sheetId="5" r:id="rId2"/>
    <sheet name="3. Annex 1- PS Performance Ind" sheetId="3" r:id="rId3"/>
    <sheet name="4. Annex B- CG Performance Ind" sheetId="4" r:id="rId4"/>
    <sheet name="SDGs" sheetId="2" state="hidden" r:id="rId5"/>
    <sheet name="Data Validation" sheetId="1" state="hidden" r:id="rId6"/>
  </sheets>
  <definedNames>
    <definedName name="_xlnm._FilterDatabase" localSheetId="1" hidden="1">'2. MAPPING'!$A$2:$AD$266</definedName>
    <definedName name="_xlnm._FilterDatabase" localSheetId="2" hidden="1">'3. Annex 1- PS Performance Ind'!$A$4:$G$47</definedName>
    <definedName name="_xlnm._FilterDatabase" localSheetId="3" hidden="1">'4. Annex B- CG Performance Ind'!$A$4:$G$24</definedName>
    <definedName name="_xlnm._FilterDatabase" localSheetId="4" hidden="1">SDGs!$C$83:$C$256</definedName>
    <definedName name="_ftn1" localSheetId="1">'2. MAPPING'!#REF!</definedName>
    <definedName name="_ftn1" localSheetId="4">SDGs!#REF!</definedName>
    <definedName name="_ftn2" localSheetId="1">'2. MAPPING'!#REF!</definedName>
    <definedName name="_ftn2" localSheetId="4">SDGs!#REF!</definedName>
    <definedName name="_ftnref1" localSheetId="1">'2. MAPPING'!#REF!</definedName>
    <definedName name="_ftnref1" localSheetId="4">SDGs!#REF!</definedName>
    <definedName name="_ftnref2" localSheetId="1">'2. MAPPING'!#REF!</definedName>
    <definedName name="_ftnref2" localSheetId="4">SDGs!#REF!</definedName>
    <definedName name="look">#REF!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27" i="3"/>
  <c r="B6" i="3"/>
  <c r="B7" i="3"/>
  <c r="B8" i="3"/>
  <c r="B9" i="3"/>
  <c r="B10" i="3"/>
  <c r="B11" i="3"/>
  <c r="B12" i="3"/>
  <c r="B13" i="3"/>
  <c r="B14" i="3"/>
  <c r="B15" i="3"/>
  <c r="B16" i="3"/>
  <c r="B17" i="3"/>
  <c r="B18" i="3"/>
  <c r="B19" i="3"/>
  <c r="B20" i="3"/>
  <c r="B21" i="3"/>
  <c r="B22" i="3"/>
  <c r="B23" i="3"/>
  <c r="B24" i="3"/>
  <c r="B25" i="3"/>
  <c r="B26" i="3"/>
  <c r="B28" i="3"/>
  <c r="B29" i="3"/>
  <c r="B30" i="3"/>
  <c r="B31" i="3"/>
  <c r="B32" i="3"/>
  <c r="B33" i="3"/>
  <c r="B34" i="3"/>
  <c r="B35" i="3"/>
  <c r="B36" i="3"/>
  <c r="B37" i="3"/>
  <c r="B38" i="3"/>
  <c r="B39" i="3"/>
  <c r="B40" i="3"/>
  <c r="B41" i="3"/>
  <c r="B42" i="3"/>
  <c r="B43" i="3"/>
  <c r="B44" i="3"/>
  <c r="B45" i="3"/>
  <c r="B46" i="3"/>
  <c r="B47" i="3"/>
  <c r="B6" i="4"/>
  <c r="B7" i="4"/>
  <c r="B8" i="4"/>
  <c r="B9" i="4"/>
  <c r="B10" i="4"/>
  <c r="B11" i="4"/>
  <c r="B12" i="4"/>
  <c r="B13" i="4"/>
  <c r="B14" i="4"/>
  <c r="B15" i="4"/>
  <c r="B16" i="4"/>
  <c r="B17" i="4"/>
  <c r="B18" i="4"/>
  <c r="B19" i="4"/>
  <c r="B20" i="4"/>
  <c r="B21" i="4"/>
  <c r="B22" i="4"/>
  <c r="B23" i="4"/>
  <c r="B24" i="4"/>
  <c r="B5" i="4"/>
</calcChain>
</file>

<file path=xl/sharedStrings.xml><?xml version="1.0" encoding="utf-8"?>
<sst xmlns="http://schemas.openxmlformats.org/spreadsheetml/2006/main" count="3444" uniqueCount="1577">
  <si>
    <t xml:space="preserve"> </t>
  </si>
  <si>
    <t>1. UN Sustainable Development Goals (SDGs)</t>
  </si>
  <si>
    <t xml:space="preserve">The SDG Goal Number, Goal Name, Goal Description, Target Names, Target Descriptions, Indicator Descriptions, and UNSD Indicator Codes (Columns A-D and F-H) were developed from: </t>
  </si>
  <si>
    <t>Global indicator framework for the Sustainable Development Goals and targets of the 2030 Agenda for Sustainable Development</t>
  </si>
  <si>
    <t>https://unstats.un.org/sdgs/indicators/indicators-list/</t>
  </si>
  <si>
    <t>Data downloaded: February 7, 2022</t>
  </si>
  <si>
    <t xml:space="preserve">The SDG Target Names (Column E) were created from"Target Media Cards" by Globalgoals.org: </t>
  </si>
  <si>
    <t>https://www.globalgoals.org/resources</t>
  </si>
  <si>
    <t>Data downloaded: February 16, 2022</t>
  </si>
  <si>
    <t xml:space="preserve">Data Structure: </t>
  </si>
  <si>
    <t xml:space="preserve">Goals, Goal Names, Goal Descriptions </t>
  </si>
  <si>
    <t>Targets, Target Names, Target Descriptions</t>
  </si>
  <si>
    <t>Indicators, Indicator Descriptions, UNSD (UN Statistical Database) Indicator Codes*</t>
  </si>
  <si>
    <t>2. IFC's ESG Standards</t>
  </si>
  <si>
    <t>IFC E&amp;S Performance Standards  2012 and Guidance Notes 2012 (GN)</t>
  </si>
  <si>
    <t>IFC Corporate Goverance Methodology (CGM)</t>
  </si>
  <si>
    <t>Performance Standard 1: Assessment and Management of Environmental and Social Risks and Impacts  </t>
  </si>
  <si>
    <t>Performance Standard 2: Labor and Working Conditions  </t>
  </si>
  <si>
    <t>Performance Standard 3: Resource Efficiency and Pollution Prevention </t>
  </si>
  <si>
    <t>C. Control Environment </t>
  </si>
  <si>
    <t>Performance Standard 4: Community Health, Safety, and Security</t>
  </si>
  <si>
    <t>Performance Standard 5: Land Acquisition and Involuntary Resettlement </t>
  </si>
  <si>
    <t>E. Treatment of Minority Shareholders </t>
  </si>
  <si>
    <t>Performance Standard 6: Biodiversity Conservation and Sustainable Management of Living Natural Resources  </t>
  </si>
  <si>
    <t>F. Governance of Stakeholder Engagement </t>
  </si>
  <si>
    <t>Performance Standard 7: Indigenous Peoples </t>
  </si>
  <si>
    <t>Performance Standard 8: Cultural Heritage </t>
  </si>
  <si>
    <t xml:space="preserve">3. IFC's ESG Performance Indicators for Capital Markets </t>
  </si>
  <si>
    <t>Performance Indicators</t>
  </si>
  <si>
    <t>Performance Metrics</t>
  </si>
  <si>
    <t>Methods</t>
  </si>
  <si>
    <t>4. Additional IFC Resources</t>
  </si>
  <si>
    <t xml:space="preserve">Methodology :  </t>
  </si>
  <si>
    <r>
      <t xml:space="preserve">Taking into consideration this methodological approach, there are several important caveats for what this mapping does </t>
    </r>
    <r>
      <rPr>
        <u/>
        <sz val="10"/>
        <rFont val="Calibri"/>
        <charset val="1"/>
      </rPr>
      <t>not</t>
    </r>
    <r>
      <rPr>
        <sz val="10"/>
        <rFont val="Calibri"/>
        <charset val="1"/>
      </rPr>
      <t xml:space="preserve"> include:  </t>
    </r>
  </si>
  <si>
    <t>Notes:</t>
  </si>
  <si>
    <t>1. 7.b.1/12.a.1</t>
  </si>
  <si>
    <t>Installed renewable energy-generating capacity in developing countries (in watts per capita)</t>
  </si>
  <si>
    <t>2. 8.4.1/12.2.1</t>
  </si>
  <si>
    <t>Material footprint, material footprint per capita, and material footprint per GDP</t>
  </si>
  <si>
    <t>3. 8.4.2/12.2.2</t>
  </si>
  <si>
    <t>Domestic material consumption, domestic material consumption per capita, and domestic material consumption per GDP</t>
  </si>
  <si>
    <t>4. 10.3.1/16.b.1</t>
  </si>
  <si>
    <t>5. 10.6.1/16.8.1</t>
  </si>
  <si>
    <t>Proportion of members and voting rights of developing countries in international organizations</t>
  </si>
  <si>
    <t>6. 13.2.1/13.b.1 (with a slight amendment)</t>
  </si>
  <si>
    <t>7. 15.7.1/15.c.1</t>
  </si>
  <si>
    <t>Proportion of traded wildlife that was poached or illicitly trafficked</t>
  </si>
  <si>
    <t>8. 15.a.1/15.b.1</t>
  </si>
  <si>
    <t>9. 1.5.1/11.5.1/13.1.1</t>
  </si>
  <si>
    <t>10. 1.5.3/11.b.1/13.1.2</t>
  </si>
  <si>
    <t>11. 1.5.4/11.b.2/13.1.3</t>
  </si>
  <si>
    <t>Proportion of local governments that adopt and implement local disaster risk reduction strategies in line with national disaster risk reduction strategies</t>
  </si>
  <si>
    <t>12. 4.7.1/12.8.1/13.3.1</t>
  </si>
  <si>
    <t>Disclaimer</t>
  </si>
  <si>
    <t>UN Sustainable Development Goals (SDGs)</t>
  </si>
  <si>
    <t>IFC's ESG Performance Indicators for Capital Markets</t>
  </si>
  <si>
    <t>Additional IFC Resources</t>
  </si>
  <si>
    <t>Goal Number</t>
  </si>
  <si>
    <t>Goal Name</t>
  </si>
  <si>
    <t>Goal Description</t>
  </si>
  <si>
    <t>Target Number</t>
  </si>
  <si>
    <t>Target Name</t>
  </si>
  <si>
    <t>Target Description</t>
  </si>
  <si>
    <t>Indicator Description</t>
  </si>
  <si>
    <t>UNSD Indicator Code</t>
  </si>
  <si>
    <t xml:space="preserve"> Reference 1</t>
  </si>
  <si>
    <t xml:space="preserve">Reference 2 </t>
  </si>
  <si>
    <t xml:space="preserve">Reference 3 </t>
  </si>
  <si>
    <t xml:space="preserve">Reference 4 </t>
  </si>
  <si>
    <t>Reference 5</t>
  </si>
  <si>
    <t>Reference 6</t>
  </si>
  <si>
    <t>Indicator 1</t>
  </si>
  <si>
    <t>Indicator 2</t>
  </si>
  <si>
    <t>Indicator 3</t>
  </si>
  <si>
    <t>Indicator 4</t>
  </si>
  <si>
    <t>Indicator 5</t>
  </si>
  <si>
    <t>Indicator 6</t>
  </si>
  <si>
    <t>Resource 1</t>
  </si>
  <si>
    <t xml:space="preserve">Resource 2 </t>
  </si>
  <si>
    <t xml:space="preserve">Resource 3 </t>
  </si>
  <si>
    <t>Resource 4</t>
  </si>
  <si>
    <t>Resource 5</t>
  </si>
  <si>
    <t>Resource 6</t>
  </si>
  <si>
    <t>Resource 7</t>
  </si>
  <si>
    <t xml:space="preserve">Resource 8 </t>
  </si>
  <si>
    <t>No Poverty</t>
  </si>
  <si>
    <t>End poverty in all its forms everywhere</t>
  </si>
  <si>
    <t>Eradicate Extreme Poverty</t>
  </si>
  <si>
    <t>1.1 By 2030, eradicate extreme poverty for all people everywhere, currently measured as people living on less than $1.25 a day</t>
  </si>
  <si>
    <t>1.1.1 Proportion of the population living below the international poverty line by sex, age, employment status and geographic location (urban/rural)</t>
  </si>
  <si>
    <t>C010101</t>
  </si>
  <si>
    <t>Reduce Poverty by at Least 50%</t>
  </si>
  <si>
    <t>1.2 By 2030, reduce at least by half the proportion of men, women and children of all ages living in poverty in all its dimensions according to national definitions</t>
  </si>
  <si>
    <t>1.2.1 Proportion of population living below the national poverty line, by sex and age</t>
  </si>
  <si>
    <t>C010201</t>
  </si>
  <si>
    <t>1.2.2 Proportion of men, women and children of all ages living in poverty in all its dimensions according to national definitions</t>
  </si>
  <si>
    <t>C010202</t>
  </si>
  <si>
    <t>Implement Social Protection Systems</t>
  </si>
  <si>
    <t>1.3 Implement nationally appropriate social protection systems and measures for all, including floors, and by 2030 achieve substantial coverage of the poor and the vulnerable</t>
  </si>
  <si>
    <t>1.3.1 Proportion of population covered by social protection floors/systems, by sex, distinguishing children, unemployed persons, older persons, persons with disabilities, pregnant women, newborns, work-injury victims and the poor and the vulnerable</t>
  </si>
  <si>
    <t>C010301</t>
  </si>
  <si>
    <t>Equal Rights to Ownership, Basic Services, Technology &amp; Economic Resources</t>
  </si>
  <si>
    <t>1.4 By 2030, ensure that all men and women, in particular the poor and the vulnerable, have equal rights to economic resources, as well as access to basic services, ownership and control over land and other forms of property,</t>
  </si>
  <si>
    <t>1.4.1 Proportion of population living in households with access to basic services</t>
  </si>
  <si>
    <t>C010401</t>
  </si>
  <si>
    <t>2.18 Safe worker accommodation</t>
  </si>
  <si>
    <t>5.28 Policy and process for social impact assessment and land acquisition</t>
  </si>
  <si>
    <t>Workers' Accommodation: Processes and Standards</t>
  </si>
  <si>
    <t>Handbook for Preparing a Resettlement Action Plan</t>
  </si>
  <si>
    <t>1.4.2 Proportion of total adult population with secure tenure rights to land, (a) with legally recognized documentation, and (b) who perceive their rights to land as secure, by sex and type of tenure</t>
  </si>
  <si>
    <t>C010402</t>
  </si>
  <si>
    <t>7.41 Impacts on Indigenous Peoples</t>
  </si>
  <si>
    <t>Build Resilience to Environmental, Economic and Social Disasters</t>
  </si>
  <si>
    <t>1.5 By 2030, build the resilience of the poor and those in vulnerable situations and reduce their exposure and vulnerability to climate-related extreme events and other economic, social and environmental shocks and disasters</t>
  </si>
  <si>
    <t>1.5.1 Number of deaths, missing persons and directly affected persons attributed to disasters per 100,000 population</t>
  </si>
  <si>
    <t>C200303</t>
  </si>
  <si>
    <t>1.1 Emergency Preparedness</t>
  </si>
  <si>
    <t>4.27 Fires or structural damage that have harmed the public</t>
  </si>
  <si>
    <t>4.26 Infrastructure failures that have resulted in harm to the public</t>
  </si>
  <si>
    <t>1.5.2 Direct economic loss attributed to disasters in relation to global gross domestic product (GDP)</t>
  </si>
  <si>
    <t>C010502</t>
  </si>
  <si>
    <t>1.5.3 Number of countries that adopt and implement national disaster risk reduction strategies in line with the Sendai Framework for Disaster Risk Reduction 2015–2030</t>
  </si>
  <si>
    <t>C200304</t>
  </si>
  <si>
    <t>1.5.4 Proportion of local governments that adopt and implement local disaster risk reduction strategies in line with national disaster risk reduction strategies</t>
  </si>
  <si>
    <t>C200305</t>
  </si>
  <si>
    <t>1.a</t>
  </si>
  <si>
    <t>Mobilize Resources to Implement Policies to End Poverty</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</si>
  <si>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</si>
  <si>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1.a.1 Total official development assistance grants from all donors that focus on poverty reduction as a share of the recipient country’s gross national income</t>
  </si>
  <si>
    <t>C010a04</t>
  </si>
  <si>
    <t>1.a.2 Proportion of total government spending on essential services (education, health and social protection)</t>
  </si>
  <si>
    <t>C010a02</t>
  </si>
  <si>
    <t>1.b</t>
  </si>
  <si>
    <t>Create Pro-Poor and Gender-Sensitive Policy Frameworks</t>
  </si>
  <si>
    <t>1.b Create sound policy frameworks at the national, regional and international levels, based on pro-poor and gender-sensitive development strategies, to support accelerated investment in poverty eradication actions</t>
  </si>
  <si>
    <t>1.b.1 Pro-poor public social spending</t>
  </si>
  <si>
    <t>C010b02</t>
  </si>
  <si>
    <t>Zero Hunger</t>
  </si>
  <si>
    <t>End hunger, achieve food security and improved nutrition and promote sustainable agriculture</t>
  </si>
  <si>
    <t>Universal Access to  Safe and Nutritious Food</t>
  </si>
  <si>
    <t>2.1 By 2030, end hunger and ensure access by all people, in particular the poor and people in vulnerable situations, including infants, to safe, nutritious and sufficient food all year round</t>
  </si>
  <si>
    <t>2.1.1 Prevalence of undernourishment</t>
  </si>
  <si>
    <t>C020101</t>
  </si>
  <si>
    <t>2.1.2 Prevalence of moderate or severe food insecurity in the population, based on the Food Insecurity Experience Scale (FIES)</t>
  </si>
  <si>
    <t>C020102</t>
  </si>
  <si>
    <t>End all Forms of Malnutrition</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</si>
  <si>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</si>
  <si>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2.2.1 Prevalence of stunting (height for age &lt;-2 standard deviation from the median of the World Health Organization (WHO) Child Growth Standards) among children under 5 years of age</t>
  </si>
  <si>
    <t>C020201</t>
  </si>
  <si>
    <t>2.2.2 Prevalence of malnutrition (weight for height &gt;+2 or &lt;-2 standard deviation from the median of the WHO Child Growth Standards) among children under 5 years of age, by type (wasting and overweight)</t>
  </si>
  <si>
    <t>C020202</t>
  </si>
  <si>
    <t>2.2.3 Prevalence of anaemia in women aged 15 to 49 years, by pregnancy status (percentage)</t>
  </si>
  <si>
    <t>C020203</t>
  </si>
  <si>
    <t>Double Productivity and Incomes of Small-Scale Food Producers</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</si>
  <si>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</si>
  <si>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2.3.1 Volume of production per labour unit by classes of farming/pastoral/forestry enterprise size</t>
  </si>
  <si>
    <t>C020301</t>
  </si>
  <si>
    <t>2.3.2 Average income of small-scale food producers, by sex and indigenous status</t>
  </si>
  <si>
    <t>C020302</t>
  </si>
  <si>
    <t>Sustainable Food Production and Resilient Agriculture Practices</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</si>
  <si>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</si>
  <si>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2.4.1 Proportion of agricultural area under productive and sustainable agriculture</t>
  </si>
  <si>
    <t>C020401</t>
  </si>
  <si>
    <t>6.39 Agro-commodity certification</t>
  </si>
  <si>
    <t>1.3 Identification of E&amp;S risks and impacts</t>
  </si>
  <si>
    <t>3.20 Pollution prevention and risks</t>
  </si>
  <si>
    <t>3.19 Impacts to water used by others</t>
  </si>
  <si>
    <t>Good Practice Handbook: Assessing and Managing Environmental and Social Risks in an Agro-Commodity Supply Chain</t>
  </si>
  <si>
    <t>Good Practice Note: Improving Animal Welfare in Livestock Operations</t>
  </si>
  <si>
    <t>Environmental, Health, and Safety Guidelines: Agribusiness/ Food Production</t>
  </si>
  <si>
    <t>Global Map of Environmental and Social Risks in Agro-Commodity Production (GMAP)</t>
  </si>
  <si>
    <t>ESMS Implementation Handbook for Animal Production</t>
  </si>
  <si>
    <t xml:space="preserve"> ESMS Implementation Handbook for Crop Production</t>
  </si>
  <si>
    <t>ESMS Implementation Handbook for Food and Beverage</t>
  </si>
  <si>
    <t>Maintain the Genetic Diversity in Food Production</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</si>
  <si>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</si>
  <si>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r>
      <t>2.5.1 Number of (</t>
    </r>
    <r>
      <rPr>
        <i/>
        <sz val="9"/>
        <rFont val="Calibri"/>
        <scheme val="minor"/>
      </rPr>
      <t>a</t>
    </r>
    <r>
      <rPr>
        <sz val="9"/>
        <rFont val="Calibri"/>
        <scheme val="minor"/>
      </rPr>
      <t>) plant and (</t>
    </r>
    <r>
      <rPr>
        <i/>
        <sz val="9"/>
        <rFont val="Calibri"/>
        <scheme val="minor"/>
      </rPr>
      <t>b</t>
    </r>
    <r>
      <rPr>
        <sz val="9"/>
        <rFont val="Calibri"/>
        <scheme val="minor"/>
      </rPr>
      <t>) animal genetic resources for food and agriculture secured in either medium- or long-term conservation facilities</t>
    </r>
  </si>
  <si>
    <t>C020501</t>
  </si>
  <si>
    <t>2.5.2 Proportion of local breeds classified as being at risk of extinction</t>
  </si>
  <si>
    <t>C020503</t>
  </si>
  <si>
    <t>2.a</t>
  </si>
  <si>
    <t>Invest in Rural Infrastructure, Agricultural Research, Technology and Gene Banks</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</si>
  <si>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</si>
  <si>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2.a.1 The agriculture orientation index for government expenditures</t>
  </si>
  <si>
    <t>C020a01</t>
  </si>
  <si>
    <t>2.a.2 Total official flows (official development assistance plus other official flows) to the agriculture sector</t>
  </si>
  <si>
    <t>C020a02</t>
  </si>
  <si>
    <t>2.b</t>
  </si>
  <si>
    <t>Prevent Agricultural Trade Restrictions, Market Distortion and Export Subsidies</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</si>
  <si>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</si>
  <si>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2.b.1 Agricultural export subsidies</t>
  </si>
  <si>
    <t>C020b02</t>
  </si>
  <si>
    <t>2.c</t>
  </si>
  <si>
    <t>Ensure Stable Food Commodity Markets and Timely Access to Information</t>
  </si>
  <si>
    <t>2.c Adopt measures to ensure the proper functioning of food commodity markets and their derivatives and facilitate timely access to market information, including on food reserves, in order to help limit extreme food price volatility</t>
  </si>
  <si>
    <t>2.c.1 Indicator of food price anomalies</t>
  </si>
  <si>
    <t>C020c01</t>
  </si>
  <si>
    <t>Good Health and Well-Being</t>
  </si>
  <si>
    <t>Ensure healthy lives and promote well-being for all at all ages</t>
  </si>
  <si>
    <t>Reduce Maternal Mortality</t>
  </si>
  <si>
    <t>3.1 By 2030, reduce the global maternal mortality ratio to less than 70 per 100,000 live births</t>
  </si>
  <si>
    <t>3.1.1 Maternal mortality ratio</t>
  </si>
  <si>
    <t>C030101</t>
  </si>
  <si>
    <t>3.1.2 Proportion of births attended by skilled health personnel</t>
  </si>
  <si>
    <t>C030102</t>
  </si>
  <si>
    <t>End  All Preventable Deaths under 5 Years of Age</t>
  </si>
  <si>
    <t>3.2 By 2030, end preventable deaths of newborns and children under 5 years of age, with all countries aiming to reduce neonatal mortality to at least as low as 12 per 1,000 live births and under‑5 mortality to at least as low as 25 per 1,000 live births</t>
  </si>
  <si>
    <t>3.2.1 Under‑5 mortality rate</t>
  </si>
  <si>
    <t>C030201</t>
  </si>
  <si>
    <t>3.2.2 Neonatal mortality rate</t>
  </si>
  <si>
    <t>C030202</t>
  </si>
  <si>
    <t>Fight Communicable Diseases</t>
  </si>
  <si>
    <t>3.3 By 2030, end the epidemics of AIDS, tuberculosis, malaria and neglected tropical diseases and combat hepatitis, water-borne diseases and other communicable diseases</t>
  </si>
  <si>
    <t>3.3.1 Number of new HIV infections per 1,000 uninfected population, by sex, age and key populations</t>
  </si>
  <si>
    <t>C030301</t>
  </si>
  <si>
    <t>4.24 Contribution to health impacts upon a community</t>
  </si>
  <si>
    <t>Introduction to Health Impact Assessment</t>
  </si>
  <si>
    <t>Good Practice Note: HIV/AIDS in the Workplace</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</si>
  <si>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</si>
  <si>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</si>
  <si>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</si>
  <si>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</si>
  <si>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</si>
  <si>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</si>
  <si>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</si>
  <si>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</si>
  <si>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Reduce Mortality from Non-Communicable Diseases and Promote Mental Health</t>
  </si>
  <si>
    <t>3.4 By 2030, reduce by one third premature mortality from non-communicable diseases through prevention and treatment and promote mental health and well-being</t>
  </si>
  <si>
    <t>3.4.1 Mortality rate attributed to cardiovascular disease, cancer, diabetes or chronic respiratory disease</t>
  </si>
  <si>
    <t>C030401</t>
  </si>
  <si>
    <t>2.8 Worker health and safety</t>
  </si>
  <si>
    <t>2.9 Injury and fatality</t>
  </si>
  <si>
    <t>3.4.2 Suicide mortality rate</t>
  </si>
  <si>
    <t>C030402</t>
  </si>
  <si>
    <t>Prevent and Treat Substance Abuse</t>
  </si>
  <si>
    <t>3.5 Strengthen the prevention and treatment of substance abuse, including narcotic drug abuse and harmful use of alcohol</t>
  </si>
  <si>
    <t>3.5.1 Coverage of treatment interventions (pharmacological, psychosocial and rehabilitation and aftercare services) for substance use disorders</t>
  </si>
  <si>
    <t>C030501</t>
  </si>
  <si>
    <t>3.5.2 Alcohol per capita consumption (aged 15 years and older) within a calendar year in litres of pure alcohol</t>
  </si>
  <si>
    <t>C030502</t>
  </si>
  <si>
    <t>Reduce Road Injuries and Deaths</t>
  </si>
  <si>
    <t>3.6 By 2020, halve the number of global deaths and injuries from road traffic accidents</t>
  </si>
  <si>
    <t>3.6.1 Death rate due to road traffic injuries</t>
  </si>
  <si>
    <t>C030601</t>
  </si>
  <si>
    <t>4.25 Worker impacts on a community</t>
  </si>
  <si>
    <t xml:space="preserve">Environmental, Health, and Safety Guidelines </t>
  </si>
  <si>
    <t>Universal Access to Sexual and Reproductive Care, Family Planning and Education</t>
  </si>
  <si>
    <t>3.7 By 2030, ensure universal access to sexual and reproductive health-care services, including for family planning, information and education, and the integration of reproductive health into national strategies and programmes</t>
  </si>
  <si>
    <t>3.7.1 Proportion of women of reproductive age (aged 15–49 years) who have their need for family planning satisfied with modern methods</t>
  </si>
  <si>
    <t>C030701</t>
  </si>
  <si>
    <t>3.7.2 Adolescent birth rate (aged 10–14 years; aged 15–19 years) per 1,000 women in that age group</t>
  </si>
  <si>
    <t>C030702</t>
  </si>
  <si>
    <t>Achieve Universal Health Coverage</t>
  </si>
  <si>
    <t>3.8 Achieve universal health coverage, including financial risk protection, access to quality essential health-care services and access to safe, effective, quality and affordable essential medicines and vaccines for all</t>
  </si>
  <si>
    <t>3.8.1 Coverage of essential health services</t>
  </si>
  <si>
    <t>C030801</t>
  </si>
  <si>
    <t>Environmental, Health, and Safety Guidelines for Health Care Facilities</t>
  </si>
  <si>
    <t>3.8.2 Proportion of population with large household expenditures on health as a share of total household expenditure or income</t>
  </si>
  <si>
    <t>C030802</t>
  </si>
  <si>
    <t>Reduce Illnesses and Death from Hazardous Chemicals and Pollution</t>
  </si>
  <si>
    <t>3.9 By 2030, substantially reduce the number of deaths and illnesses from hazardous chemicals and air, water and soil pollution and contamination</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</si>
  <si>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</si>
  <si>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</si>
  <si>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</si>
  <si>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</si>
  <si>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</si>
  <si>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</si>
  <si>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t>
  </si>
  <si>
    <t>Implement the WHO  Framework Convention on Tobacco Control</t>
  </si>
  <si>
    <t>3.a Strengthen the implementation of the World Health Organization Framework Convention on Tobacco Control in all countries, as appropriate</t>
  </si>
  <si>
    <t>3.a.1 Age-standardized prevalence of current tobacco use among persons aged 15 years and older</t>
  </si>
  <si>
    <t>C030a01</t>
  </si>
  <si>
    <t>3.b</t>
  </si>
  <si>
    <t>Support Research, Development and Universal Access to Affordable Vaccines and Medicines</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</si>
  <si>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</si>
  <si>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</si>
  <si>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</si>
  <si>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</si>
  <si>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</si>
  <si>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</si>
  <si>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</si>
  <si>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t>
  </si>
  <si>
    <t xml:space="preserve">Increase Health Financing and Support Health Workforce in Developing Countries </t>
  </si>
  <si>
    <t>3.c Substantially increase health financing and the recruitment, development, training and retention of the health workforce in developing countries, especially in least developed countries and small island developing States</t>
  </si>
  <si>
    <t>3.c.1 Health worker density and distribution</t>
  </si>
  <si>
    <t>C030c01</t>
  </si>
  <si>
    <t>3.d</t>
  </si>
  <si>
    <t>Improve Early Warning Systems for Global Health Risks</t>
  </si>
  <si>
    <t>3.d Strengthen the capacity of all countries, in particular developing countries, for early warning, risk reduction and management of national and global health risks</t>
  </si>
  <si>
    <t>3.d.1 International Health Regulations (IHR) capacity and health emergency preparedness</t>
  </si>
  <si>
    <t>C030d01</t>
  </si>
  <si>
    <t>3.d.2 Percentage of bloodstream infections due to selected antimicrobial-resistant organisms</t>
  </si>
  <si>
    <t>C030d02</t>
  </si>
  <si>
    <t>Quality Education</t>
  </si>
  <si>
    <t>Ensure inclusive and equitable quality education and promote lifelong learning opportunities for all</t>
  </si>
  <si>
    <t>Free Primary and Secondary Education</t>
  </si>
  <si>
    <t>4.1 By 2030, ensure that all girls and boys complete free, equitable and quality primary and secondary education leading to relevant and effective learning outcomes</t>
  </si>
  <si>
    <r>
      <t>4.1.1 Proportion of children and young people (</t>
    </r>
    <r>
      <rPr>
        <i/>
        <sz val="9"/>
        <rFont val="Calibri"/>
        <scheme val="minor"/>
      </rPr>
      <t>a</t>
    </r>
    <r>
      <rPr>
        <sz val="9"/>
        <rFont val="Calibri"/>
        <scheme val="minor"/>
      </rPr>
      <t>) in grades 2/3; (</t>
    </r>
    <r>
      <rPr>
        <i/>
        <sz val="9"/>
        <rFont val="Calibri"/>
        <scheme val="minor"/>
      </rPr>
      <t>b</t>
    </r>
    <r>
      <rPr>
        <sz val="9"/>
        <rFont val="Calibri"/>
        <scheme val="minor"/>
      </rPr>
      <t>) at the end of primary; and (</t>
    </r>
    <r>
      <rPr>
        <i/>
        <sz val="9"/>
        <rFont val="Calibri"/>
        <scheme val="minor"/>
      </rPr>
      <t>c</t>
    </r>
    <r>
      <rPr>
        <sz val="9"/>
        <rFont val="Calibri"/>
        <scheme val="minor"/>
      </rPr>
      <t>) at the end of lower secondary achieving at least a minimum proficiency level in (i) reading and (ii) mathematics, by sex</t>
    </r>
  </si>
  <si>
    <t>C040101</t>
  </si>
  <si>
    <t>4.1.2 Completion rate (primary education, lower secondary education, upper secondary education)</t>
  </si>
  <si>
    <t>C040102</t>
  </si>
  <si>
    <t>Equal Access to Quality Pre-Primary Education</t>
  </si>
  <si>
    <t>4.2 By 2030, ensure that all girls and boys have access to quality early childhood development, care and pre‑primary education so that they are ready for primary education</t>
  </si>
  <si>
    <t>4.2.1 Proportion of children aged 24–59 months who are developmentally on track in health, learning and psychosocial well-being, by sex</t>
  </si>
  <si>
    <t>C040201</t>
  </si>
  <si>
    <t>4.2.2 Participation rate in organized learning (one year before the official primary entry age), by sex</t>
  </si>
  <si>
    <t>C040202</t>
  </si>
  <si>
    <t>Equal Access to Affordable Technical, Vocational and Higher Education</t>
  </si>
  <si>
    <t>4.3 By 2030, ensure equal access for all women and men to affordable and quality technical, vocational and tertiary education, including university</t>
  </si>
  <si>
    <t>4.3.1 Participation rate of youth and adults in formal and non-formal education and training in the previous 12 months, by sex</t>
  </si>
  <si>
    <t>C040301</t>
  </si>
  <si>
    <t>2.11 Non-discrimination &amp; equal opportunity</t>
  </si>
  <si>
    <t>Good Practice Note: Non-Discrimination and Equal Opportunity</t>
  </si>
  <si>
    <t>Increase the Number of People with Relevant Skills for Financial Success</t>
  </si>
  <si>
    <t>4.4 By 2030, substantially increase the number of youth and adults who have relevant skills, including technical and vocational skills, for employment, decent jobs and entrepreneurship</t>
  </si>
  <si>
    <t>4.4.1 Proportion of youth and adults with information and communications technology (ICT) skills, by type of skill</t>
  </si>
  <si>
    <t>C040401</t>
  </si>
  <si>
    <t>Eliminate All  Discrimination in Education</t>
  </si>
  <si>
    <t>4.5 By 2030, eliminate gender disparities in education and ensure equal access to all levels of education and vocational training for the vulnerable, including persons with disabilities, indigenous peoples and children in vulnerable situations</t>
  </si>
  <si>
    <t>4.5.1 Parity indices (female/male, rural/urban, bottom/top wealth quintile and others such as disability status, indigenous peoples and conflict-affected, as data become available) for all education indicators on this list that can be disaggregated</t>
  </si>
  <si>
    <t>C040501</t>
  </si>
  <si>
    <t>Universal Literacy and Numeracy</t>
  </si>
  <si>
    <t>4.6 By 2030, ensure that all youth and a substantial proportion of adults, both men and women, achieve literacy and numeracy</t>
  </si>
  <si>
    <r>
      <t>4.6.1 Proportion of population in a given age group achieving at least a fixed level of proficiency in functional (</t>
    </r>
    <r>
      <rPr>
        <i/>
        <sz val="9"/>
        <rFont val="Calibri"/>
        <scheme val="minor"/>
      </rPr>
      <t>a</t>
    </r>
    <r>
      <rPr>
        <sz val="9"/>
        <rFont val="Calibri"/>
        <scheme val="minor"/>
      </rPr>
      <t>) literacy and (</t>
    </r>
    <r>
      <rPr>
        <i/>
        <sz val="9"/>
        <rFont val="Calibri"/>
        <scheme val="minor"/>
      </rPr>
      <t>b</t>
    </r>
    <r>
      <rPr>
        <sz val="9"/>
        <rFont val="Calibri"/>
        <scheme val="minor"/>
      </rPr>
      <t>) numeracy skills, by sex</t>
    </r>
  </si>
  <si>
    <t>C040601</t>
  </si>
  <si>
    <t>Education for Sustainable Development and Global Citizenship</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</si>
  <si>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</si>
  <si>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r>
      <t>4.7.1 Extent to which (i) global citizenship education and (ii) education for sustainable development are mainstreamed in (</t>
    </r>
    <r>
      <rPr>
        <i/>
        <sz val="9"/>
        <rFont val="Calibri"/>
        <scheme val="minor"/>
      </rPr>
      <t>a</t>
    </r>
    <r>
      <rPr>
        <sz val="9"/>
        <rFont val="Calibri"/>
        <scheme val="minor"/>
      </rPr>
      <t>) national education policies; (</t>
    </r>
    <r>
      <rPr>
        <i/>
        <sz val="9"/>
        <rFont val="Calibri"/>
        <scheme val="minor"/>
      </rPr>
      <t>b</t>
    </r>
    <r>
      <rPr>
        <sz val="9"/>
        <rFont val="Calibri"/>
        <scheme val="minor"/>
      </rPr>
      <t>) curricula; (</t>
    </r>
    <r>
      <rPr>
        <i/>
        <sz val="9"/>
        <rFont val="Calibri"/>
        <scheme val="minor"/>
      </rPr>
      <t>c</t>
    </r>
    <r>
      <rPr>
        <sz val="9"/>
        <rFont val="Calibri"/>
        <scheme val="minor"/>
      </rPr>
      <t>) teacher education; and (</t>
    </r>
    <r>
      <rPr>
        <i/>
        <sz val="9"/>
        <rFont val="Calibri"/>
        <scheme val="minor"/>
      </rPr>
      <t>d</t>
    </r>
    <r>
      <rPr>
        <sz val="9"/>
        <rFont val="Calibri"/>
        <scheme val="minor"/>
      </rPr>
      <t>) student assessment</t>
    </r>
  </si>
  <si>
    <t>C200306</t>
  </si>
  <si>
    <t>4.a</t>
  </si>
  <si>
    <t>Build and Upgrade Inclusive and Safe Schools</t>
  </si>
  <si>
    <t>4.a Build and upgrade education facilities that are child, disability and gender sensitive and provide safe, non-violent, inclusive and effective learning environments for all</t>
  </si>
  <si>
    <t>4.a.1 Proportion of schools offering basic services, by type of service</t>
  </si>
  <si>
    <t>C040a01</t>
  </si>
  <si>
    <t>4.b</t>
  </si>
  <si>
    <t>Expand Higher Education Scholarships for Developing Countries</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</si>
  <si>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</si>
  <si>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4.b.1 Volume of official development assistance flows for scholarships by sector and type of study</t>
  </si>
  <si>
    <t>C040b01</t>
  </si>
  <si>
    <t>4.c</t>
  </si>
  <si>
    <t>Increase the Supply of Qualified Teachers in Developing Countries</t>
  </si>
  <si>
    <t>4.c By 2030, substantially increase the supply of qualified teachers, including through international cooperation for teacher training in developing countries, especially least developed countries and small island developing States</t>
  </si>
  <si>
    <t>4.c.1 Proportion of teachers with the minimum required qualifications, by education level</t>
  </si>
  <si>
    <t>C040c01</t>
  </si>
  <si>
    <t>Gender Equality</t>
  </si>
  <si>
    <t>Achieve gender equality and empower all women and girls</t>
  </si>
  <si>
    <t>End Discrimination Against Women and Girls</t>
  </si>
  <si>
    <t>5.1 End all forms of discrimination against all women and girls everywhere</t>
  </si>
  <si>
    <t>5.1.1 Whether or not legal frameworks are in place to promote, enforce and monitor equality and non‑discrimination on the basis of sex</t>
  </si>
  <si>
    <t>C050101</t>
  </si>
  <si>
    <t>2.10 Gender equality</t>
  </si>
  <si>
    <t>End All Violence Against and Exploitation of Women and Girls</t>
  </si>
  <si>
    <t>5.2 Eliminate all forms of violence against all women and girls in the public and private spheres, including trafficking and sexual and other types of exploitation</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</si>
  <si>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</si>
  <si>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</si>
  <si>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</si>
  <si>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</si>
  <si>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2.14 Formal provisions to avoid sexual harassment at work</t>
  </si>
  <si>
    <t xml:space="preserve">Good Practice Note Addressing Gender-Based Violence and Harassment: Emerging Good Practice for the Private Sector </t>
  </si>
  <si>
    <t>Supporting Companies to Develop and Manage Community-Based Grievance and Feedback Mechanisms Regarding Sexual Exploitation, Abuse and Harassment</t>
  </si>
  <si>
    <t xml:space="preserve"> How to Support Your Company to Write and Implement a Workplace Policy for Prevention of Sexual Harassment </t>
  </si>
  <si>
    <t>Eliminate Forced Marriages  and Genital Mutilation</t>
  </si>
  <si>
    <t>5.3 Eliminate all harmful practices, such as child, early and forced marriage and female genital mutilation</t>
  </si>
  <si>
    <t>5.3.1 Proportion of women aged 20–24 years who were married or in a union before age 15 and before age 18</t>
  </si>
  <si>
    <t>C050301</t>
  </si>
  <si>
    <t>5.3.2 Proportion of girls and women aged 15–49 years who have undergone female genital mutilation/cutting, by age</t>
  </si>
  <si>
    <t>C050302</t>
  </si>
  <si>
    <t>Value Unpaid Care and Promote Shared Domestic Responsibilities</t>
  </si>
  <si>
    <t>5.4 Recognize and value unpaid care and domestic work through the provision of public services, infrastructure and social protection policies and the promotion of shared responsibility within the household and the family as nationally appropriate</t>
  </si>
  <si>
    <t>5.4.1 Proportion of time spent on unpaid domestic and care work, by sex, age and location</t>
  </si>
  <si>
    <t>C050401</t>
  </si>
  <si>
    <t>Ensure Full Participation in Leadership  and Decision-Making</t>
  </si>
  <si>
    <t>5.5 Ensure women’s full and effective participation and equal opportunities for leadership at all levels of decision-making in political, economic and public life</t>
  </si>
  <si>
    <r>
      <t>5.5.1 Proportion of seats held by women in (</t>
    </r>
    <r>
      <rPr>
        <i/>
        <sz val="9"/>
        <rFont val="Calibri"/>
        <scheme val="minor"/>
      </rPr>
      <t>a</t>
    </r>
    <r>
      <rPr>
        <sz val="9"/>
        <rFont val="Calibri"/>
        <scheme val="minor"/>
      </rPr>
      <t>) national parliaments and (</t>
    </r>
    <r>
      <rPr>
        <i/>
        <sz val="9"/>
        <rFont val="Calibri"/>
        <scheme val="minor"/>
      </rPr>
      <t>b</t>
    </r>
    <r>
      <rPr>
        <sz val="9"/>
        <rFont val="Calibri"/>
        <scheme val="minor"/>
      </rPr>
      <t>) local governments</t>
    </r>
  </si>
  <si>
    <t>C050501</t>
  </si>
  <si>
    <t>5.5.2 Proportion of women in managerial positions</t>
  </si>
  <si>
    <t>C050502</t>
  </si>
  <si>
    <t>B.6 Diversity in Senior Management</t>
  </si>
  <si>
    <t>B.5 Board Diversity</t>
  </si>
  <si>
    <t>Universal Access to  Reproductive Health and Rights</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</si>
  <si>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</si>
  <si>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</si>
  <si>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</si>
  <si>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</si>
  <si>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</si>
  <si>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t>
  </si>
  <si>
    <t>Equal Rights to Economic Resources, Property Ownership and Financial  Services</t>
  </si>
  <si>
    <t>5.a Undertake reforms to give women equal rights to economic resources, as well as access to ownership and control over land and other forms of property, financial services, inheritance and natural resources, in accordance with national laws</t>
  </si>
  <si>
    <r>
      <t>5.a.1 (</t>
    </r>
    <r>
      <rPr>
        <i/>
        <sz val="9"/>
        <rFont val="Calibri"/>
        <scheme val="minor"/>
      </rPr>
      <t>a</t>
    </r>
    <r>
      <rPr>
        <sz val="9"/>
        <rFont val="Calibri"/>
        <scheme val="minor"/>
      </rPr>
      <t>) Proportion of total agricultural population with ownership or secure rights over agricultural land, by sex; and (</t>
    </r>
    <r>
      <rPr>
        <i/>
        <sz val="9"/>
        <rFont val="Calibri"/>
        <scheme val="minor"/>
      </rPr>
      <t>b</t>
    </r>
    <r>
      <rPr>
        <sz val="9"/>
        <rFont val="Calibri"/>
        <scheme val="minor"/>
      </rPr>
      <t>) share of women among owners or rights-bearers of agricultural land, by type of tenure</t>
    </r>
  </si>
  <si>
    <t>C050a01</t>
  </si>
  <si>
    <t>5.30 Impacts involving economic displacement</t>
  </si>
  <si>
    <t>5.a.2 Proportion of countries where the legal framework (including customary law) guarantees women’s equal rights to land ownership and/or control</t>
  </si>
  <si>
    <t>C050a02</t>
  </si>
  <si>
    <t>5.b</t>
  </si>
  <si>
    <t>Promote Empowerment of Women through Technology</t>
  </si>
  <si>
    <t>5.b Enhance the use of enabling technology, in particular information and communications technology, to promote the empowerment of women</t>
  </si>
  <si>
    <t>5.b.1 Proportion of individuals who own a mobile telephone, by sex</t>
  </si>
  <si>
    <t>C050b01</t>
  </si>
  <si>
    <t>5.c</t>
  </si>
  <si>
    <t>Adopt and Strengthen Policies and Enforceable Legislation for Gender Equality</t>
  </si>
  <si>
    <t>5.c Adopt and strengthen sound policies and enforceable legislation for the promotion of gender equality and the empowerment of all women and girls at all levels</t>
  </si>
  <si>
    <t>5.c.1 Proportion of countries with systems to track and make public allocations for gender equality and women’s empowerment</t>
  </si>
  <si>
    <t>C050c01</t>
  </si>
  <si>
    <t>Clean Water and Sanitation</t>
  </si>
  <si>
    <t>Ensure availability and sustainable management of water and sanitation for all</t>
  </si>
  <si>
    <t>Safe and Affordable Drinking Water</t>
  </si>
  <si>
    <t>6.1 By 2030, achieve universal and equitable access to safe and affordable drinking water for all</t>
  </si>
  <si>
    <t>6.1.1 Proportion of population using safely managed drinking water services</t>
  </si>
  <si>
    <t>C060101</t>
  </si>
  <si>
    <t xml:space="preserve">Environmental, Health, and Safety Guidelines (All Sectors) </t>
  </si>
  <si>
    <t xml:space="preserve">Environmental, Health, and Safety Guidelines for Water and Sanitation </t>
  </si>
  <si>
    <t>End Open Defecation and Provide Access to Sanitation and Hygiene</t>
  </si>
  <si>
    <t>6.2 By 2030, achieve access to adequate and equitable sanitation and hygiene for all and end open defecation, paying special attention to the needs of women and girls and those in vulnerable situations</t>
  </si>
  <si>
    <r>
      <t>6.2.1 Proportion of population using (</t>
    </r>
    <r>
      <rPr>
        <i/>
        <sz val="9"/>
        <rFont val="Calibri"/>
        <scheme val="minor"/>
      </rPr>
      <t>a</t>
    </r>
    <r>
      <rPr>
        <sz val="9"/>
        <rFont val="Calibri"/>
        <scheme val="minor"/>
      </rPr>
      <t>) safely managed sanitation services and (</t>
    </r>
    <r>
      <rPr>
        <i/>
        <sz val="9"/>
        <rFont val="Calibri"/>
        <scheme val="minor"/>
      </rPr>
      <t>b</t>
    </r>
    <r>
      <rPr>
        <sz val="9"/>
        <rFont val="Calibri"/>
        <scheme val="minor"/>
      </rPr>
      <t>) a hand-washing facility with soap and water</t>
    </r>
  </si>
  <si>
    <t>C060201</t>
  </si>
  <si>
    <t>Improve Water Quality, Wastewater Treatment and Safe Reuse</t>
  </si>
  <si>
    <t>6.3 By 2030, improve water quality by reducing pollution, eliminating dumping and minimizing release of hazardous chemicals and materials, halving the proportion of untreated wastewater and substantially increasing recycling and safe reuse globally</t>
  </si>
  <si>
    <t>6.3.1 Proportion of domestic and industrial wastewater flows safely treated</t>
  </si>
  <si>
    <t>C060303</t>
  </si>
  <si>
    <t>6.31 Impacts on ecosystem services</t>
  </si>
  <si>
    <t>6.3.2 Proportion of bodies of water with good ambient water quality</t>
  </si>
  <si>
    <t>C060302</t>
  </si>
  <si>
    <t>Increase Water-Use Efficiency and Ensure Freshwater Supplies</t>
  </si>
  <si>
    <t>6.4 By 2030, substantially increase water-use efficiency across all sectors and ensure sustainable withdrawals and supply of freshwater to address water scarcity and substantially reduce the number of people suffering from water scarcity</t>
  </si>
  <si>
    <t>6.4.1 Change in water-use efficiency over time</t>
  </si>
  <si>
    <t>C060401</t>
  </si>
  <si>
    <t>3.22 Resource efficiency</t>
  </si>
  <si>
    <t>6.4.2 Level of water stress: freshwater withdrawal as a proportion of available freshwater resources</t>
  </si>
  <si>
    <t>C060402</t>
  </si>
  <si>
    <t>Implement Integrated Water Resources Management</t>
  </si>
  <si>
    <t>6.5 By 2030, implement integrated water resources management at all levels, including through transboundary cooperation as appropriate</t>
  </si>
  <si>
    <t>6.5.1 Degree of integrated water resources management</t>
  </si>
  <si>
    <t>C060501</t>
  </si>
  <si>
    <t>6.5.2 Proportion of transboundary basin area with an operational arrangement for water cooperation</t>
  </si>
  <si>
    <t>C060502</t>
  </si>
  <si>
    <t>Protect and Restore Water-Related Ecosystems</t>
  </si>
  <si>
    <t>6.6 By 2020, protect and restore water-related ecosystems, including mountains, forests, wetlands, rivers, aquifers and lakes</t>
  </si>
  <si>
    <t>6.6.1 Change in the extent of water-related ecosystems over time</t>
  </si>
  <si>
    <t>C060601</t>
  </si>
  <si>
    <t xml:space="preserve">6.34 Impacts on natural habitats </t>
  </si>
  <si>
    <t>6.38 Proactively managing impacts on natural habitats</t>
  </si>
  <si>
    <t xml:space="preserve">6.35 Protection of habitats and biodiversity management </t>
  </si>
  <si>
    <t>Good Practices for Biodiversity Inclusive Impact Assessment and Management Planning</t>
  </si>
  <si>
    <t>6.a</t>
  </si>
  <si>
    <t>Expand Water and Sanitation Support to Developing Countries</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</si>
  <si>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</si>
  <si>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6.a.1 Amount of water- and sanitation-related official development assistance that is part of a government-coordinated spending plan</t>
  </si>
  <si>
    <t>C060a01</t>
  </si>
  <si>
    <t>6.b</t>
  </si>
  <si>
    <t>Support Local Engagement in Water and  Sanitation Management</t>
  </si>
  <si>
    <t>6.b Support and strengthen the participation of local communities in improving water and sanitation management</t>
  </si>
  <si>
    <t>6.b.1 Proportion of local administrative units with established and operational policies and procedures for participation of local communities in water and sanitation management</t>
  </si>
  <si>
    <t>C060b01</t>
  </si>
  <si>
    <t>1.5 Affected Community knowledge of impact and opportunities</t>
  </si>
  <si>
    <t>Stakeholder Engagement: A Good Practice Handbook for Companies Doing Business in Emerging Markets</t>
  </si>
  <si>
    <t>Doing Better Business Through Effective Public Consultation: A Good Practice Manual</t>
  </si>
  <si>
    <t>Investing in People: Sustaining Communities Through Improved Business Practice</t>
  </si>
  <si>
    <t>Affordable and Clean Energy</t>
  </si>
  <si>
    <t>Ensure access to affordable, reliable, sustainable and modern energy for all</t>
  </si>
  <si>
    <t>Universal Access to Modern Energy</t>
  </si>
  <si>
    <t>7.1 By 2030, ensure universal access to affordable, reliable and modern energy services</t>
  </si>
  <si>
    <t>7.1.1 Proportion of population with access to electricity</t>
  </si>
  <si>
    <t>C070101</t>
  </si>
  <si>
    <t>7.1.2 Proportion of population with primary reliance on clean fuels and technology</t>
  </si>
  <si>
    <t>C070102</t>
  </si>
  <si>
    <t>Increase Global Percentage  of Renewable Energy</t>
  </si>
  <si>
    <t>7.2 By 2030, increase substantially the share of renewable energy in the global energy mix</t>
  </si>
  <si>
    <t>7.2.1 Renewable energy share in the total final energy consumption</t>
  </si>
  <si>
    <t>C070201</t>
  </si>
  <si>
    <t>3.21 GHG emissions</t>
  </si>
  <si>
    <t>Good Practice Note on Environmental, Health, and Safety Approaches for Hydropower Projects</t>
  </si>
  <si>
    <t xml:space="preserve">Environmental, Health, and Safety Guidelines for Wind Energy </t>
  </si>
  <si>
    <t>Environmental, Health, and Safety Guidelines for Electric Power Transmission and Distribution</t>
  </si>
  <si>
    <t>Environmental, Health, and Safety Guidelines for Geothermal Power Generation</t>
  </si>
  <si>
    <t>Environmental, Health, and Safety Guidelines for Thermal Power Plants</t>
  </si>
  <si>
    <t>Double the Improvement in Energy Efficiency</t>
  </si>
  <si>
    <t>7.3 By 2030, double the global rate of improvement in energy efficiency</t>
  </si>
  <si>
    <t>7.3.1 Energy intensity measured in terms of primary energy and GDP</t>
  </si>
  <si>
    <t>C070301</t>
  </si>
  <si>
    <t>7.a</t>
  </si>
  <si>
    <t>Promote Access to Research, Technology and Investments in Clean Energy</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</si>
  <si>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</si>
  <si>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7.a.1 International financial flows to developing countries in support of clean energy research and development and renewable energy production, including in hybrid systems</t>
  </si>
  <si>
    <t>C070a01</t>
  </si>
  <si>
    <t>7.b</t>
  </si>
  <si>
    <t>Expand and Upgrade Energy Services for Developing Countries</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</si>
  <si>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</si>
  <si>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7.b.1 Installed renewable energy-generating capacity in developing countries (in watts per capita)</t>
  </si>
  <si>
    <t>C200208</t>
  </si>
  <si>
    <t>Decent Work and Inclusive Growth</t>
  </si>
  <si>
    <t xml:space="preserve"> Promote sustained, inclusive and sustainable economic growth, full and productive employment and decent work for all</t>
  </si>
  <si>
    <t>Sustainable Economic Growth</t>
  </si>
  <si>
    <t>8.1 Sustain per capita economic growth in accordance with national circumstances and, in particular, at least 7 per cent gross domestic product growth per annum in the least developed countries</t>
  </si>
  <si>
    <t>8.1.1 Annual growth rate of real GDP per capita</t>
  </si>
  <si>
    <t>C080101</t>
  </si>
  <si>
    <t>Diversify, Innovate and Upgrade for Economic Productivity</t>
  </si>
  <si>
    <t>8.2 Achieve higher levels of economic productivity through diversification, technological upgrading and innovation, including through a focus on high-value added and labour-intensive sectors</t>
  </si>
  <si>
    <t>8.2.1 Annual growth rate of real GDP per employed person</t>
  </si>
  <si>
    <t>C080201</t>
  </si>
  <si>
    <t>Promote Policies to Support Job Creation and Growing Enterprises</t>
  </si>
  <si>
    <t>8.3.1 Proportion of informal employment in total employment, by sector and sex</t>
  </si>
  <si>
    <t>C080302</t>
  </si>
  <si>
    <t>2.12 Compliance with national labor and employment law</t>
  </si>
  <si>
    <t>2.7 Protection of contract workers</t>
  </si>
  <si>
    <t>F.20 Governance of Stakeholder Engagement</t>
  </si>
  <si>
    <t>Improve Resource Efficiency in Consumption and Production</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</si>
  <si>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</si>
  <si>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8.4.1 Material footprint, material footprint per capita, and material footprint per GDP</t>
  </si>
  <si>
    <t>C200202</t>
  </si>
  <si>
    <t>8.4.2 Domestic material consumption, domestic material consumption per capita, and domestic material consumption per GDP</t>
  </si>
  <si>
    <t>C200203</t>
  </si>
  <si>
    <t>Full Employment and Decent Work with Equal Pay</t>
  </si>
  <si>
    <t>8.5 By 2030, achieve full and productive employment and decent work for all women and men, including for young people and persons with disabilities, and equal pay for work of equal value</t>
  </si>
  <si>
    <t>8.5.1 Average hourly earnings of employees, by sex, age, occupation and persons with disabilities</t>
  </si>
  <si>
    <t>C080501</t>
  </si>
  <si>
    <t>8.5.2 Unemployment rate, by sex, age and persons with disabilities</t>
  </si>
  <si>
    <t>C080502</t>
  </si>
  <si>
    <t>Good Practice Note: Managing Retrenchment</t>
  </si>
  <si>
    <t>Promote Youth Employment, Education and Training</t>
  </si>
  <si>
    <t>8.6 By 2020, substantially reduce the proportion of youth not in employment, education or training</t>
  </si>
  <si>
    <t>8.6.1 Proportion of youth (aged 15–24 years) not in education, employment or training</t>
  </si>
  <si>
    <t>C080601</t>
  </si>
  <si>
    <t>End Modern Slavery, Trafficking and Child Labour</t>
  </si>
  <si>
    <t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t>
  </si>
  <si>
    <t>8.7.1 Proportion and number of children aged 5–17 years engaged in child labour, by sex and age</t>
  </si>
  <si>
    <t>C080701</t>
  </si>
  <si>
    <t>2.16 Forced and child labor in the company</t>
  </si>
  <si>
    <t>2.17 Forced and child labor in the primary supply chain</t>
  </si>
  <si>
    <t>Good Practice Note: Addressing Child Labor in the Workplace and Supply Chain</t>
  </si>
  <si>
    <t>Protect Labour Rights and Promote Safe Working Conditions</t>
  </si>
  <si>
    <t>8.8 Protect labour rights and promote safe and secure working environments for all workers, including migrant workers, in particular women migrants, and those in precarious employment</t>
  </si>
  <si>
    <t>8.8.1 Fatal and non-fatal occupational injuries per 100,000 workers, by sex and migrant status</t>
  </si>
  <si>
    <t>C080801</t>
  </si>
  <si>
    <t>Good Practice Note on Managing Risks Associated with Modern Slavery</t>
  </si>
  <si>
    <t>8.8.2 Level of national compliance with labour rights (freedom of association and collective bargaining) based on International Labour Organization (ILO) textual sources and national legislation, by sex and migrant status</t>
  </si>
  <si>
    <t>C080802</t>
  </si>
  <si>
    <t>2.13 Workers' organizations</t>
  </si>
  <si>
    <t>Promote Beneficial and Sustainable Tourism</t>
  </si>
  <si>
    <t>8.9 By 2030, devise and implement policies to promote sustainable tourism that creates jobs and promotes local culture and products</t>
  </si>
  <si>
    <t>8.9.1 Tourism direct GDP as a proportion of total GDP and in growth rate</t>
  </si>
  <si>
    <t>C080901</t>
  </si>
  <si>
    <t xml:space="preserve">8.43 Impact upon critical cultural heritage </t>
  </si>
  <si>
    <t>Environmental, Health, and Safety Guidelines for Tourism and Hospitality Development</t>
  </si>
  <si>
    <t>8.10</t>
  </si>
  <si>
    <t>Universal Access to Banking, Insurance and Financial Services</t>
  </si>
  <si>
    <t>8.10 Strengthen the capacity of domestic financial institutions to encourage and expand access to banking, insurance and financial services for all</t>
  </si>
  <si>
    <r>
      <t>8.10.1 (</t>
    </r>
    <r>
      <rPr>
        <i/>
        <sz val="9"/>
        <rFont val="Calibri"/>
        <scheme val="minor"/>
      </rPr>
      <t>a</t>
    </r>
    <r>
      <rPr>
        <sz val="9"/>
        <rFont val="Calibri"/>
        <scheme val="minor"/>
      </rPr>
      <t>) Number of commercial bank branches per 100,000 adults and (</t>
    </r>
    <r>
      <rPr>
        <i/>
        <sz val="9"/>
        <rFont val="Calibri"/>
        <scheme val="minor"/>
      </rPr>
      <t>b</t>
    </r>
    <r>
      <rPr>
        <sz val="9"/>
        <rFont val="Calibri"/>
        <scheme val="minor"/>
      </rPr>
      <t>) number of automated teller machines (ATMs) per 100,000 adults</t>
    </r>
  </si>
  <si>
    <t>C081001</t>
  </si>
  <si>
    <t>8.10.2 Proportion of adults (15 years and older) with an account at a bank or other financial institution or with a mobile-money-service provider</t>
  </si>
  <si>
    <t>C081002</t>
  </si>
  <si>
    <t>8.a</t>
  </si>
  <si>
    <t>Increase Aid for Trade and Support</t>
  </si>
  <si>
    <t>8.a Increase Aid for Trade support for developing countries, in particular least developed countries, including through the Enhanced Integrated Framework for Trade-related Technical Assistance to Least Developed Countries</t>
  </si>
  <si>
    <t>8.a.1 Aid for Trade commitments and disbursements</t>
  </si>
  <si>
    <t>C080a01</t>
  </si>
  <si>
    <t>8.b</t>
  </si>
  <si>
    <t>Develop a Global Youth Employment Strategy</t>
  </si>
  <si>
    <t>8.b By 2020, develop and operationalize a global strategy for youth employment and implement the Global Jobs Pact of the International Labour Organization</t>
  </si>
  <si>
    <t>8.b.1 Existence of a developed and operationalized national strategy for youth employment, as a distinct strategy or as part of a national employment strategy</t>
  </si>
  <si>
    <t>C080b01</t>
  </si>
  <si>
    <t>Industry Innovation and Infrastructure</t>
  </si>
  <si>
    <t>Build resilient infrastructure, promote inclusive and sustainable industrialization and foster innovation</t>
  </si>
  <si>
    <t>Develop Sustainable, Resilient and Inclusive  Infrastructures</t>
  </si>
  <si>
    <t>9.1 Develop quality, reliable, sustainable and resilient infrastructure, including regional and transborder infrastructure, to support economic development and human well-being, with a focus on affordable and equitable access for all</t>
  </si>
  <si>
    <t>9.1.1 Proportion of the rural population who live within 2 km of an all-season road</t>
  </si>
  <si>
    <t>C090101</t>
  </si>
  <si>
    <t>9.1.2 Passenger and freight volumes, by mode of transport</t>
  </si>
  <si>
    <t>C090102</t>
  </si>
  <si>
    <t>Promote Inclusive and Sustainable Industrialization</t>
  </si>
  <si>
    <t>9.2 Promote inclusive and sustainable industrialization and, by 2030, significantly raise industry’s share of employment and gross domestic product, in line with national circumstances, and double its share in least developed countries</t>
  </si>
  <si>
    <t>9.2.1 Manufacturing value added as a proportion of GDP and per capita</t>
  </si>
  <si>
    <t>C090201</t>
  </si>
  <si>
    <t>9.2.2 Manufacturing employment as a proportion of total employment</t>
  </si>
  <si>
    <t>C090202</t>
  </si>
  <si>
    <t>9.3 Increase the access of small-scale industrial and other enterprises, in particular in developing countries, to financial services, including affordable credit, and their integration into value chains and markets</t>
  </si>
  <si>
    <t>9.3.1 Proportion of small-scale industries in total industry value added</t>
  </si>
  <si>
    <t>C090301</t>
  </si>
  <si>
    <t>9.3.2 Proportion of small-scale industries with a loan or line of credit</t>
  </si>
  <si>
    <t>C090302</t>
  </si>
  <si>
    <t>Upgrade all Industries and Infrastructures for Sustainability</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</si>
  <si>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</si>
  <si>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r>
      <t>9.4.1 CO</t>
    </r>
    <r>
      <rPr>
        <vertAlign val="subscript"/>
        <sz val="9"/>
        <rFont val="Calibri"/>
        <scheme val="minor"/>
      </rPr>
      <t xml:space="preserve">2 </t>
    </r>
    <r>
      <rPr>
        <sz val="9"/>
        <rFont val="Calibri"/>
        <scheme val="minor"/>
      </rPr>
      <t>emission per unit of value added</t>
    </r>
  </si>
  <si>
    <t>C090401</t>
  </si>
  <si>
    <t>Enhance Research and Upgrade Industrial Technologies</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</si>
  <si>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</si>
  <si>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9.5.1 Research and development expenditure as a proportion of GDP</t>
  </si>
  <si>
    <t>C090501</t>
  </si>
  <si>
    <t>9.5.2 Researchers (in full-time equivalent) per million inhabitants</t>
  </si>
  <si>
    <t>C090502</t>
  </si>
  <si>
    <t>9.a</t>
  </si>
  <si>
    <t>Facilitate Sustainable Infrastructure for Developing Countries</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</si>
  <si>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</si>
  <si>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9.a.1 Total official international support (official development assistance plus other official flows) to infrastructure</t>
  </si>
  <si>
    <t>C090a01</t>
  </si>
  <si>
    <t>9.b</t>
  </si>
  <si>
    <t>Support Domestic Technology Development and Industrial Diversification</t>
  </si>
  <si>
    <t>9.b Support domestic technology development, research and innovation in developing countries, including by ensuring a conducive policy environment for, inter alia, industrial diversification and value addition to commodities</t>
  </si>
  <si>
    <t>9.b.1 Proportion of medium and high-tech industry value added in total value added</t>
  </si>
  <si>
    <t>C090b01</t>
  </si>
  <si>
    <t>9.c</t>
  </si>
  <si>
    <t xml:space="preserve">Universal Access to Information and Communications Technology </t>
  </si>
  <si>
    <t>9.c Significantly increase access to information and communications technology and strive to provide universal and affordable access to the Internet in least developed countries by 2020</t>
  </si>
  <si>
    <t>9.c.1 Proportion of population covered by a mobile network, by technology</t>
  </si>
  <si>
    <t>C090c01</t>
  </si>
  <si>
    <t>Reduced Inequalities</t>
  </si>
  <si>
    <t>Reduce inequality within and among countries</t>
  </si>
  <si>
    <t>Reduce Income Inequalities</t>
  </si>
  <si>
    <t>10.1 By 2030, progressively achieve and sustain income growth of the bottom 40 per cent of the population at a rate higher than the national average</t>
  </si>
  <si>
    <t>10.1.1 Growth rates of household expenditure or income per capita among the bottom 40 per cent of the population and the total population</t>
  </si>
  <si>
    <t>C100101</t>
  </si>
  <si>
    <t>Promote Universal Social, Economic and Political Inclusion</t>
  </si>
  <si>
    <t>10.2 By 2030, empower and promote the social, economic and political inclusion of all, irrespective of age, sex, disability, race, ethnicity, origin, religion or economic or other status</t>
  </si>
  <si>
    <t>10.2.1 Proportion of people living below 50 per cent of median income, by sex, age and persons with disabilities</t>
  </si>
  <si>
    <t>C100201</t>
  </si>
  <si>
    <t>Ensure Equal Opportunities &amp; End Discrimination</t>
  </si>
  <si>
    <t>10.3 Ensure equal opportunity and reduce inequalities of outcome, including by eliminating discriminatory laws, policies and practices and promoting appropriate legislation, policies and action in this regard</t>
  </si>
  <si>
    <t>10.3.1 Proportion of population reporting having personally felt discriminated against or harassed in the previous 12 months on the basis of a ground of discrimination prohibited under international human rights law</t>
  </si>
  <si>
    <t>C200204</t>
  </si>
  <si>
    <t>Adopt Fiscal and Social Policies that Promotes Equality</t>
  </si>
  <si>
    <t>10.4 Adopt policies, especially fiscal, wage and social protection policies, and progressively achieve greater equality</t>
  </si>
  <si>
    <t>10.4.1 Labour share of GDP</t>
  </si>
  <si>
    <t>C100401</t>
  </si>
  <si>
    <r>
      <t>10.4.2 Redistributive impact of fiscal policy</t>
    </r>
    <r>
      <rPr>
        <vertAlign val="superscript"/>
        <sz val="9"/>
        <rFont val="Calibri"/>
        <scheme val="minor"/>
      </rPr>
      <t>4</t>
    </r>
  </si>
  <si>
    <t>C100402</t>
  </si>
  <si>
    <t>Improved Regulation of Global Financial Markets and Institutions</t>
  </si>
  <si>
    <t>10.5 Improve the regulation and monitoring of global financial markets and institutions and strengthen the implementation of such regulations</t>
  </si>
  <si>
    <t>10.5.1 Financial Soundness Indicators</t>
  </si>
  <si>
    <t>C100501</t>
  </si>
  <si>
    <t>Enhance Representation for Developing Countries in Financial Institutions</t>
  </si>
  <si>
    <t>10.6 Ensure enhanced representation and voice for developing countries in decision-making in global international economic and financial institutions in order to deliver more effective, credible, accountable and legitimate institutions</t>
  </si>
  <si>
    <t>10.6.1 Proportion of members and voting rights of developing countries in international organizations</t>
  </si>
  <si>
    <t>C200205</t>
  </si>
  <si>
    <t>Responsible and Well-Managed Migration Policies</t>
  </si>
  <si>
    <t>10.7 Facilitate orderly, safe, regular and responsible migration and mobility of people, including through the implementation of planned and well-managed migration policies</t>
  </si>
  <si>
    <t>10.7.1 Recruitment cost borne by employee as a proportion of monthly income earned in country of destination</t>
  </si>
  <si>
    <t>C100701</t>
  </si>
  <si>
    <t>10.7.2 Number of countries with migration policies that facilitate orderly, safe, regular and responsible migration and mobility of people</t>
  </si>
  <si>
    <t>C100702</t>
  </si>
  <si>
    <t>10.7.3 Number of people who died or disappeared in the process of migration towards an international destination</t>
  </si>
  <si>
    <t>C100703</t>
  </si>
  <si>
    <t>10.7.4 Proportion of the population who are refugees, by country of origin</t>
  </si>
  <si>
    <t>C100704</t>
  </si>
  <si>
    <t>10.a</t>
  </si>
  <si>
    <t>Special and Differential Treatment for Developing Countries</t>
  </si>
  <si>
    <t>10.a Implement the principle of special and differential treatment for developing countries, in particular least developed countries, in accordance with World Trade Organization agreements</t>
  </si>
  <si>
    <t>10.a.1 Proportion of tariff lines applied to imports from least developed countries and developing countries with zero-tariff</t>
  </si>
  <si>
    <t>C100a01</t>
  </si>
  <si>
    <t>10.b</t>
  </si>
  <si>
    <t>Encourage Development Assistance and Investment in Least Developed Countries</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</si>
  <si>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</si>
  <si>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10.b.1 Total resource flows for development, by recipient and donor countries and type of flow (e.g. official development assistance, foreign direct investment and other flows)</t>
  </si>
  <si>
    <t>C100b01</t>
  </si>
  <si>
    <t>10.c</t>
  </si>
  <si>
    <t>Reduce Transaction Costs for Migrant Remittances</t>
  </si>
  <si>
    <t>10.c By 2030, reduce to less than 3 per cent the transaction costs of migrant remittances and eliminate remittance corridors with costs higher than 5 per cent</t>
  </si>
  <si>
    <t>10.c.1 Remittance costs as a proportion of the amount remitted</t>
  </si>
  <si>
    <t>C100c01</t>
  </si>
  <si>
    <t>Sustainable Cities and Communities</t>
  </si>
  <si>
    <t>Goal 11. Make cities and human settlements inclusive, safe, resilient and sustainable</t>
  </si>
  <si>
    <t>Safe and Affordable Housing</t>
  </si>
  <si>
    <t>11.1 By 2030, ensure access for all to adequate, safe and affordable housing and basic services and upgrade slums</t>
  </si>
  <si>
    <t>11.1.1 Proportion of urban population living in slums, informal settlements or inadequate housing</t>
  </si>
  <si>
    <t>C110101</t>
  </si>
  <si>
    <t>5.29 People/communities affected by land acquisition</t>
  </si>
  <si>
    <t>Affordable and Sustainable Transport Systems</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</si>
  <si>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</si>
  <si>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11.2.1 Proportion of population that has convenient access to public transport, by sex, age and persons with disabilities</t>
  </si>
  <si>
    <t>C110201</t>
  </si>
  <si>
    <t>Inclusive and Sustainable Urbanization</t>
  </si>
  <si>
    <t>11.3 By 2030, enhance inclusive and sustainable urbanization and capacity for participatory, integrated and sustainable human settlement planning and management in all countries</t>
  </si>
  <si>
    <t>11.3.1 Ratio of land consumption rate to population growth rate</t>
  </si>
  <si>
    <t>C110301</t>
  </si>
  <si>
    <t>11.3.2 Proportion of cities with a direct participation structure of civil society in urban planning and management that operate regularly and democratically</t>
  </si>
  <si>
    <t>C110302</t>
  </si>
  <si>
    <t>Protect the World's Cultural and Natural Heritage</t>
  </si>
  <si>
    <t>11.4 Strengthen efforts to protect and safeguard the world’s cultural and natural heritage</t>
  </si>
  <si>
    <t>11.4.1 Total per capita expenditure on the preservation, protection and conservation of all cultural and natural heritage, by source of funding (public, private), type of heritage (cultural, natural) and level of government (national, regional, and local/municipal)</t>
  </si>
  <si>
    <t>C110401</t>
  </si>
  <si>
    <t>6.36 Proactive policy to avoid locating projects in legally protected/internationally recognized areas</t>
  </si>
  <si>
    <t xml:space="preserve">Environmental, Health, and Safety Guidelines for Tourism and Hospitality Development </t>
  </si>
  <si>
    <t>Good Practice Note: Addressing the Social Dimensions of Private Sector Projects</t>
  </si>
  <si>
    <t>Reduce the Adverse Effects of Natural Disasters</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</si>
  <si>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</si>
  <si>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</si>
  <si>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</si>
  <si>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</si>
  <si>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Reduce the Environmental Impact of Cities</t>
  </si>
  <si>
    <t>11.6 By 2030, reduce the adverse per capita environmental impact of cities, including by paying special attention to air quality and municipal and other waste management</t>
  </si>
  <si>
    <t>11.6.1 Proportion of municipal solid waste collected and managed in controlled facilities out of total municipal waste generated, by cities</t>
  </si>
  <si>
    <t>C110603</t>
  </si>
  <si>
    <t>Environmental, Health, and Safety Guidelines for Waste Management Facilities</t>
  </si>
  <si>
    <t>11.6.2 Annual mean levels of fine particulate matter (e.g. PM2.5 and PM10) in cities (population weighted)</t>
  </si>
  <si>
    <t>C110602</t>
  </si>
  <si>
    <t>Provide Access to Safe and Inclusive Green and Public Spaces</t>
  </si>
  <si>
    <t>11.7 By 2030, provide universal access to safe, inclusive and accessible, green and public spaces, in particular for women and children, older persons and persons with disabilities</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</si>
  <si>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</si>
  <si>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</si>
  <si>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</si>
  <si>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</si>
  <si>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4.23 Security force impacts to a community</t>
  </si>
  <si>
    <t>Addressing Gender-Based Violence and Harassment: Emerging Good Practice for the Private Sector</t>
  </si>
  <si>
    <t>11.a</t>
  </si>
  <si>
    <t>Strong National and Regional Development Planning</t>
  </si>
  <si>
    <t>11.a Support positive economic, social and environmental links between urban, peri-urban and rural areas by strengthening national and regional development planning</t>
  </si>
  <si>
    <r>
      <t>11.a.1 Number of countries that have national urban policies or regional development plans that (</t>
    </r>
    <r>
      <rPr>
        <i/>
        <sz val="9"/>
        <rFont val="Calibri"/>
        <scheme val="minor"/>
      </rPr>
      <t>a</t>
    </r>
    <r>
      <rPr>
        <sz val="9"/>
        <rFont val="Calibri"/>
        <scheme val="minor"/>
      </rPr>
      <t>) respond to population dynamics; (</t>
    </r>
    <r>
      <rPr>
        <i/>
        <sz val="9"/>
        <rFont val="Calibri"/>
        <scheme val="minor"/>
      </rPr>
      <t>b</t>
    </r>
    <r>
      <rPr>
        <sz val="9"/>
        <rFont val="Calibri"/>
        <scheme val="minor"/>
      </rPr>
      <t>) ensure balanced territorial development; and (</t>
    </r>
    <r>
      <rPr>
        <i/>
        <sz val="9"/>
        <rFont val="Calibri"/>
        <scheme val="minor"/>
      </rPr>
      <t>c</t>
    </r>
    <r>
      <rPr>
        <sz val="9"/>
        <rFont val="Calibri"/>
        <scheme val="minor"/>
      </rPr>
      <t>) increase local fiscal space</t>
    </r>
  </si>
  <si>
    <t>C110a02</t>
  </si>
  <si>
    <t>Good Practice Handbook on Cumulative Impact Assessment and Management: Guidance for the Private Sector in Emerging Markets</t>
  </si>
  <si>
    <t>11.b</t>
  </si>
  <si>
    <t>Implement Policies for Inclusion,  Resource Efficiency and Disaster Risk Reduction</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</si>
  <si>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</si>
  <si>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</si>
  <si>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</si>
  <si>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t>
  </si>
  <si>
    <t>Support Least Developed Countries in Sustainable and Resilient Building</t>
  </si>
  <si>
    <t>11.c Support least developed countries, including through financial and technical assistance, in building sustainable and resilient buildings utilizing local materials</t>
  </si>
  <si>
    <t>No suitable replacement indicator was proposed. The global statistical community is encouraged to work to develop an indicator that could be proposed for the 2025 comprehensive review. See E/CN.3/2020/2, paragraph 23.</t>
  </si>
  <si>
    <t>ESMS Implementation Handbook for Construction </t>
  </si>
  <si>
    <t>Green Buildings: A Financial and Policy Blueprint for Emerging Markets</t>
  </si>
  <si>
    <t>Responsible Production and Consumption</t>
  </si>
  <si>
    <t xml:space="preserve"> Ensure sustainable consumption and production patterns</t>
  </si>
  <si>
    <t>Implement the 10-Year Sustainable Consumption and Production Framework</t>
  </si>
  <si>
    <t>12.1 Implement the 10‑Year Framework of Programmes on Sustainable Consumption and Production Patterns, all countries taking action, with developed countries taking the lead, taking into account the development and capabilities of developing countries</t>
  </si>
  <si>
    <t>12.1.1 Number of countries developing, adopting or implementing policy instruments aimed at supporting the shift to sustainable consumption and production</t>
  </si>
  <si>
    <t>C120101</t>
  </si>
  <si>
    <t>Sustainable Management and Use of Natural  Resources</t>
  </si>
  <si>
    <t>12.2 By 2030, achieve the sustainable management and efficient use of natural resources</t>
  </si>
  <si>
    <t>12.2.1 Material footprint, material footprint per capita, and material footprint per GDP</t>
  </si>
  <si>
    <t>12.2.2 Domestic material consumption, domestic material consumption per capita, and domestic material consumption per GDP</t>
  </si>
  <si>
    <t>Halve Global per Capita Food Waste</t>
  </si>
  <si>
    <t>12.3 By 2030, halve per capita global food waste at the retail and consumer levels and reduce food losses along production and supply chains, including post-harvest losses</t>
  </si>
  <si>
    <r>
      <t>12.3.1 (</t>
    </r>
    <r>
      <rPr>
        <i/>
        <sz val="9"/>
        <color rgb="FF000000"/>
        <rFont val="Calibri"/>
      </rPr>
      <t>a</t>
    </r>
    <r>
      <rPr>
        <sz val="9"/>
        <color rgb="FF000000"/>
        <rFont val="Calibri"/>
      </rPr>
      <t>) Food loss index and (</t>
    </r>
    <r>
      <rPr>
        <i/>
        <sz val="9"/>
        <color rgb="FF000000"/>
        <rFont val="Calibri"/>
      </rPr>
      <t>b</t>
    </r>
    <r>
      <rPr>
        <sz val="9"/>
        <color rgb="FF000000"/>
        <rFont val="Calibri"/>
      </rPr>
      <t>) food waste index</t>
    </r>
  </si>
  <si>
    <t>C120301</t>
  </si>
  <si>
    <t>Responsible Management of Chemicals and Waste</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</si>
  <si>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</si>
  <si>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12.4.1 Number of parties to international multilateral environmental agreements on hazardous waste, and other chemicals that meet their commitments and obligations in transmitting information as required by each relevant agreement</t>
  </si>
  <si>
    <t>C120401</t>
  </si>
  <si>
    <r>
      <t>12.4.2 (</t>
    </r>
    <r>
      <rPr>
        <i/>
        <sz val="9"/>
        <rFont val="Calibri"/>
        <scheme val="minor"/>
      </rPr>
      <t>a</t>
    </r>
    <r>
      <rPr>
        <sz val="9"/>
        <rFont val="Calibri"/>
        <scheme val="minor"/>
      </rPr>
      <t>) Hazardous waste generated per capita; and (</t>
    </r>
    <r>
      <rPr>
        <i/>
        <sz val="9"/>
        <rFont val="Calibri"/>
        <scheme val="minor"/>
      </rPr>
      <t>b</t>
    </r>
    <r>
      <rPr>
        <sz val="9"/>
        <rFont val="Calibri"/>
        <scheme val="minor"/>
      </rPr>
      <t>) proportion of hazardous waste treated, by type of treatment</t>
    </r>
  </si>
  <si>
    <t>C120402</t>
  </si>
  <si>
    <t>Substantially Reduce Waste Generation</t>
  </si>
  <si>
    <t>12.5 By 2030, substantially reduce waste generation through prevention, reduction, recycling and reuse</t>
  </si>
  <si>
    <t>12.5.1 National recycling rate, tons of material recycled</t>
  </si>
  <si>
    <t>C120501</t>
  </si>
  <si>
    <t>Encourage Companies to Adopt Sustainable Practices and Sustainability Reporting</t>
  </si>
  <si>
    <t>12.6 Encourage companies, especially large and transnational companies, to adopt sustainable practices and to integrate sustainability information into their reporting cycle</t>
  </si>
  <si>
    <t>12.6.1 Number of companies publishing sustainability reports</t>
  </si>
  <si>
    <t>C120601</t>
  </si>
  <si>
    <t>D.13 Annual Report</t>
  </si>
  <si>
    <t>1.4 Statement of intention regarding E&amp;S</t>
  </si>
  <si>
    <t>Beyond the Balance Sheet - IFC Toolkit for Disclosure and Transparency</t>
  </si>
  <si>
    <t>Promote Sustainable Public Procurement Practices</t>
  </si>
  <si>
    <t>12.7 Promote public procurement practices that are sustainable, in accordance with national policies and priorities</t>
  </si>
  <si>
    <t>12.7.1 Degree of sustainable public procurement policies and action plan implementation</t>
  </si>
  <si>
    <t>C120701</t>
  </si>
  <si>
    <t>Promote Universal Understanding of Sustainable Lifestyles</t>
  </si>
  <si>
    <t>12.8 By 2030, ensure that people everywhere have the relevant information and awareness for sustainable development and lifestyles in harmony with nature</t>
  </si>
  <si>
    <r>
      <t>12.8.1 Extent to which (i) global citizenship education and (ii) education for sustainable development are mainstreamed in (</t>
    </r>
    <r>
      <rPr>
        <i/>
        <sz val="9"/>
        <rFont val="Calibri"/>
        <scheme val="minor"/>
      </rPr>
      <t>a</t>
    </r>
    <r>
      <rPr>
        <sz val="9"/>
        <rFont val="Calibri"/>
        <scheme val="minor"/>
      </rPr>
      <t>) national education policies; (</t>
    </r>
    <r>
      <rPr>
        <i/>
        <sz val="9"/>
        <rFont val="Calibri"/>
        <scheme val="minor"/>
      </rPr>
      <t>b</t>
    </r>
    <r>
      <rPr>
        <sz val="9"/>
        <rFont val="Calibri"/>
        <scheme val="minor"/>
      </rPr>
      <t>) curricula; (</t>
    </r>
    <r>
      <rPr>
        <i/>
        <sz val="9"/>
        <rFont val="Calibri"/>
        <scheme val="minor"/>
      </rPr>
      <t>c</t>
    </r>
    <r>
      <rPr>
        <sz val="9"/>
        <rFont val="Calibri"/>
        <scheme val="minor"/>
      </rPr>
      <t>) teacher education; and (</t>
    </r>
    <r>
      <rPr>
        <i/>
        <sz val="9"/>
        <rFont val="Calibri"/>
        <scheme val="minor"/>
      </rPr>
      <t>d</t>
    </r>
    <r>
      <rPr>
        <sz val="9"/>
        <rFont val="Calibri"/>
        <scheme val="minor"/>
      </rPr>
      <t>) student assessment</t>
    </r>
  </si>
  <si>
    <t>12.a</t>
  </si>
  <si>
    <t>Support Developing Countries' Scientific and Technical Capacity for Sustainable Consumption and Production</t>
  </si>
  <si>
    <t>12.a Support developing countries to strengthen their scientific and technological capacity to move towards more sustainable patterns of consumption and production</t>
  </si>
  <si>
    <t>12.a.1 Installed renewable energy-generating capacity in developing countries (in watts per capita)</t>
  </si>
  <si>
    <t>12.b</t>
  </si>
  <si>
    <t>Develop and Implement Tools to Monitor Sustainable Tourism</t>
  </si>
  <si>
    <t>12.b Develop and implement tools to monitor sustainable development impacts for sustainable tourism that creates jobs and promotes local culture and products</t>
  </si>
  <si>
    <t>12.b.1 Implementation of standard accounting tools to monitor the economic and environmental aspects of tourism sustainability</t>
  </si>
  <si>
    <t>C120b02</t>
  </si>
  <si>
    <t>12.c</t>
  </si>
  <si>
    <t>Remove Market Distortions that Encourage Wasteful Consumption</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</si>
  <si>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</si>
  <si>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12.c.1 Amount of fossil-fuel subsidies (production and consumption) per unit of GDP</t>
  </si>
  <si>
    <t>C120c01</t>
  </si>
  <si>
    <t>Climate Action</t>
  </si>
  <si>
    <t>Strengthen Resilience  and  Adaptive Capacity to Climate Related Disasters</t>
  </si>
  <si>
    <t>13.1 Strengthen resilience and adaptive capacity to climate-related hazards and natural disasters in all countries</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</si>
  <si>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</si>
  <si>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</si>
  <si>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</si>
  <si>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Integrate Climate Change Measures into Policies and Planning</t>
  </si>
  <si>
    <t>13.2 Integrate climate change measures into national policies, strategies and planning</t>
  </si>
  <si>
    <t>13.2.1 Number of countries with nationally determined contributions, long-term strategies, national adaptation plans and adaptation communications, as reported to the secretariat of the United Nations Framework Convention on Climate Change</t>
  </si>
  <si>
    <t>C130203</t>
  </si>
  <si>
    <t>13.2.2 Total greenhouse gas emissions per year</t>
  </si>
  <si>
    <t>C130202</t>
  </si>
  <si>
    <t>Build Knowledge and Capacity to Meet Climate Change</t>
  </si>
  <si>
    <t>13.3 Improve education, awareness-raising and human and institutional capacity on climate change mitigation, adaptation, impact reduction and early warning</t>
  </si>
  <si>
    <r>
      <t>13.3.1 Extent to which (i) global citizenship education and (ii) education for sustainable development are mainstreamed in (</t>
    </r>
    <r>
      <rPr>
        <i/>
        <sz val="9"/>
        <rFont val="Calibri"/>
        <scheme val="minor"/>
      </rPr>
      <t>a</t>
    </r>
    <r>
      <rPr>
        <sz val="9"/>
        <rFont val="Calibri"/>
        <scheme val="minor"/>
      </rPr>
      <t>) national education policies; (</t>
    </r>
    <r>
      <rPr>
        <i/>
        <sz val="9"/>
        <rFont val="Calibri"/>
        <scheme val="minor"/>
      </rPr>
      <t>b</t>
    </r>
    <r>
      <rPr>
        <sz val="9"/>
        <rFont val="Calibri"/>
        <scheme val="minor"/>
      </rPr>
      <t>) curricula; (</t>
    </r>
    <r>
      <rPr>
        <i/>
        <sz val="9"/>
        <rFont val="Calibri"/>
        <scheme val="minor"/>
      </rPr>
      <t>c</t>
    </r>
    <r>
      <rPr>
        <sz val="9"/>
        <rFont val="Calibri"/>
        <scheme val="minor"/>
      </rPr>
      <t>) teacher education; and (</t>
    </r>
    <r>
      <rPr>
        <i/>
        <sz val="9"/>
        <rFont val="Calibri"/>
        <scheme val="minor"/>
      </rPr>
      <t>d</t>
    </r>
    <r>
      <rPr>
        <sz val="9"/>
        <rFont val="Calibri"/>
        <scheme val="minor"/>
      </rPr>
      <t>) student assessment</t>
    </r>
  </si>
  <si>
    <t>13.a</t>
  </si>
  <si>
    <t>Implement the UN Framework Convention on Climate Change</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</si>
  <si>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</si>
  <si>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13.a.1 Amounts provided and mobilized in United States dollars per year in relation to the continued existing collective mobilization goal of the $100 billion commitment through to 2025</t>
  </si>
  <si>
    <t>C130a02</t>
  </si>
  <si>
    <t>13.b</t>
  </si>
  <si>
    <t>Promote Mechanisms to Raise Capacity for Climate Planning and Management</t>
  </si>
  <si>
    <t>13.b Promote mechanisms for raising capacity for effective climate change-related planning and management in least developed countries and small island developing States, including focusing on women, youth and local and marginalized communities</t>
  </si>
  <si>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</si>
  <si>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t>C130b02</t>
  </si>
  <si>
    <t>Life Below Water</t>
  </si>
  <si>
    <t>Goal 14. Conserve and sustainably use the oceans, seas and marine resources for sustainable development</t>
  </si>
  <si>
    <t>Reduce Marine Pollution</t>
  </si>
  <si>
    <t>14.1 By 2025, prevent and significantly reduce marine pollution of all kinds, in particular from land-based activities, including marine debris and nutrient pollution</t>
  </si>
  <si>
    <r>
      <t>14.1.1 (</t>
    </r>
    <r>
      <rPr>
        <i/>
        <sz val="9"/>
        <rFont val="Calibri"/>
        <scheme val="minor"/>
      </rPr>
      <t>a</t>
    </r>
    <r>
      <rPr>
        <sz val="9"/>
        <rFont val="Calibri"/>
        <scheme val="minor"/>
      </rPr>
      <t>) Index of coastal eutrophication; and (</t>
    </r>
    <r>
      <rPr>
        <i/>
        <sz val="9"/>
        <rFont val="Calibri"/>
        <scheme val="minor"/>
      </rPr>
      <t>b</t>
    </r>
    <r>
      <rPr>
        <sz val="9"/>
        <rFont val="Calibri"/>
        <scheme val="minor"/>
      </rPr>
      <t>) plastic debris density</t>
    </r>
  </si>
  <si>
    <t>C140101</t>
  </si>
  <si>
    <t>Protect and Restore Ecosystems</t>
  </si>
  <si>
    <t>14.2 By 2020, sustainably manage and protect marine and coastal ecosystems to avoid significant adverse impacts, including by strengthening their resilience, and take action for their restoration in order to achieve healthy and productive oceans</t>
  </si>
  <si>
    <t>14.2.1 Number of countries using ecosystem-based approaches to managing marine areas</t>
  </si>
  <si>
    <t>C140201</t>
  </si>
  <si>
    <t>Reduce Ocean Acidification</t>
  </si>
  <si>
    <t>14.3 Minimize and address the impacts of ocean acidification, including through enhanced scientific cooperation at all levels</t>
  </si>
  <si>
    <t>14.3.1 Average marine acidity (pH) measured at agreed suite of representative sampling stations</t>
  </si>
  <si>
    <t>C140301</t>
  </si>
  <si>
    <t>Sustainable Fishing</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</si>
  <si>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</si>
  <si>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14.4.1 Proportion of fish stocks within biologically sustainable levels</t>
  </si>
  <si>
    <t>C140401</t>
  </si>
  <si>
    <t>Environmental, Health, and Safety Guidelines for Aquaculture</t>
  </si>
  <si>
    <t>Conserve Coastal and Marine Areas</t>
  </si>
  <si>
    <t>14.5 By 2020, conserve at least 10 per cent of coastal and marine areas, consistent with national and international law and based on the best available scientific information</t>
  </si>
  <si>
    <t>14.5.1 Coverage of protected areas in relation to marine areas</t>
  </si>
  <si>
    <t>C140501</t>
  </si>
  <si>
    <t>End Subsidies Contributing to Overfishing</t>
  </si>
  <si>
    <r>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r>
    <r>
      <rPr>
        <vertAlign val="superscript"/>
        <sz val="9"/>
        <rFont val="Calibri"/>
        <scheme val="minor"/>
      </rPr>
      <t>4</t>
    </r>
  </si>
  <si>
    <t>14.6.1 Degree of implementation of international instruments aiming to combat illegal, unreported and unregulated fishing</t>
  </si>
  <si>
    <t>C140601</t>
  </si>
  <si>
    <t>Increase the Economic Benefits from Sustainable Use of Marine Resources</t>
  </si>
  <si>
    <t>14.7 By 2030, increase the economic benefits to small island developing States and least developed countries from the sustainable use of marine resources, including through sustainable management of fisheries, aquaculture and tourism</t>
  </si>
  <si>
    <t>14.7.1 Sustainable fisheries as a proportion of GDP in small island developing States, least developed countries and all countries</t>
  </si>
  <si>
    <t>C140701</t>
  </si>
  <si>
    <t>14.a</t>
  </si>
  <si>
    <t>Increase Scientific Knowledge, Research and Technology for Ocean Health</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</si>
  <si>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</si>
  <si>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14.a.1 Proportion of total research budget allocated to research in the field of marine technology</t>
  </si>
  <si>
    <t>C140a01</t>
  </si>
  <si>
    <t>14.b</t>
  </si>
  <si>
    <t>Support Small Scale Fishers</t>
  </si>
  <si>
    <t>14.b Provide access for small-scale artisanal fishers to marine resources and markets</t>
  </si>
  <si>
    <t>14.b.1 Degree of application of a legal/regulatory/ policy/institutional framework which recognizes and protects access rights for small-scale fisheries</t>
  </si>
  <si>
    <t>C140b01</t>
  </si>
  <si>
    <t>14.c</t>
  </si>
  <si>
    <t>Implement and  Enforce International Sea Law</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</si>
  <si>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</si>
  <si>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</si>
  <si>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C140c01</t>
  </si>
  <si>
    <t>Life on Land</t>
  </si>
  <si>
    <t>Goal 15. Protect, restore and promote sustainable use of terrestrial ecosystems, sustainably manage forests, combat desertification, and halt and reverse land degradation and halt biodiversity loss</t>
  </si>
  <si>
    <t>Conserve and Restore Terrestrial and Freshwater Ecosystems</t>
  </si>
  <si>
    <t>15.1 By 2020, ensure the conservation, restoration and sustainable use of terrestrial and inland freshwater ecosystems and their services, in particular forests, wetlands, mountains and drylands, in line with obligations under international agreements</t>
  </si>
  <si>
    <t>15.1.1 Forest area as a proportion of total land area</t>
  </si>
  <si>
    <t>C150101</t>
  </si>
  <si>
    <t>15.1.2 Proportion of important sites for terrestrial and freshwater biodiversity that are covered by protected areas, by ecosystem type</t>
  </si>
  <si>
    <t>C150102</t>
  </si>
  <si>
    <t>6.33 Impacts to International Union for the Conservation of Nature (IUCN) Vulnerable, Endangered and Critically Endangered species and habitats</t>
  </si>
  <si>
    <t>End Deforestation and Restore  Degraded Forests</t>
  </si>
  <si>
    <t>15.2 By 2020, promote the implementation of sustainable management of all types of forests, halt deforestation, restore degraded forests and substantially increase afforestation and reforestation globally</t>
  </si>
  <si>
    <t>15.2.1 Progress towards sustainable forest management</t>
  </si>
  <si>
    <t>C150201</t>
  </si>
  <si>
    <t>End Desertification and Restore Degraded Land</t>
  </si>
  <si>
    <t>15.3 By 2030, combat desertification, restore degraded land and soil, including land affected by desertification, drought and floods, and strive to achieve a land degradation-neutral world</t>
  </si>
  <si>
    <t>15.3.1 Proportion of land that is degraded over total land area</t>
  </si>
  <si>
    <t>C150301</t>
  </si>
  <si>
    <t>Ensure Conservation of Mountain Ecosystems</t>
  </si>
  <si>
    <t>15.4 By 2030, ensure the conservation of mountain ecosystems, including their biodiversity, in order to enhance their capacity to provide benefits that are essential for sustainable development</t>
  </si>
  <si>
    <t>15.4.1 Coverage by protected areas of important sites for mountain biodiversity</t>
  </si>
  <si>
    <t>C150401</t>
  </si>
  <si>
    <t>6.32 Impacts to legally protected/internationally recognized areas</t>
  </si>
  <si>
    <t>15.4.2 Mountain Green Cover Index</t>
  </si>
  <si>
    <t>C150402</t>
  </si>
  <si>
    <t>Protect Biodiversity and Natural Habitats</t>
  </si>
  <si>
    <t>15.5 Take urgent and significant action to reduce the degradation of natural habitats, halt the loss of biodiversity and, by 2020, protect and prevent the extinction of threatened species</t>
  </si>
  <si>
    <t>15.5.1 Red List Index</t>
  </si>
  <si>
    <t>C150501</t>
  </si>
  <si>
    <t>6.37 Proactively avoiding impacts to International Union for the Conservation of Nature (IUCN) Vulnerable, Endangered and Critically Endangered species and habitats</t>
  </si>
  <si>
    <t>Promote Access to Genetic Resources and Fair Sharing of the Benefits</t>
  </si>
  <si>
    <t>15.6 Promote fair and equitable sharing of the benefits arising from the utilization of genetic resources and promote appropriate access to such resources, as internationally agreed</t>
  </si>
  <si>
    <t>15.6.1 Number of countries that have adopted legislative, administrative and policy frameworks to ensure fair and equitable sharing of benefits</t>
  </si>
  <si>
    <t>C150601</t>
  </si>
  <si>
    <t>Eliminate Poaching and Trafficking of Protected Species</t>
  </si>
  <si>
    <t>15.7 Take urgent action to end poaching and trafficking of protected species of flora and fauna and address both demand and supply of illegal wildlife products</t>
  </si>
  <si>
    <t>15.7.1 Proportion of traded wildlife that was poached or illicitly trafficked</t>
  </si>
  <si>
    <t>C200206</t>
  </si>
  <si>
    <t>Prevent Invasive Alien Species on Land and in Water Ecosystems</t>
  </si>
  <si>
    <t>15.8 By 2020, introduce measures to prevent the introduction and significantly reduce the impact of invasive alien species on land and water ecosystems and control or eradicate the priority species</t>
  </si>
  <si>
    <t>15.8.1 Proportion of countries adopting relevant national legislation and adequately resourcing the prevention or control of invasive alien species</t>
  </si>
  <si>
    <t>C150801</t>
  </si>
  <si>
    <t>Integrate Ecosystem and Biodiversity in Governmental Planning</t>
  </si>
  <si>
    <t>15.9 By 2020, integrate ecosystem and biodiversity values into national and local planning, development processes, poverty reduction strategies and accounts</t>
  </si>
  <si>
    <t>15.9.1 (a) Number of countries that have established national targets in accordance with or similar to Aichi Biodiversity Target 2 of the Strategic Plan for Biodiversity 2011–2020 in their national biodiversity strategy and action plans and the progress reported towards these targets; and (b) integration of biodiversity into national accounting and reporting systems, defined as implementation of the System of Environmental-Economic Accounting</t>
  </si>
  <si>
    <t>C150902</t>
  </si>
  <si>
    <t>15.a</t>
  </si>
  <si>
    <t>Increase Financial Resources to Conserve and Sustainable Use Ecosystems and Biodiversity</t>
  </si>
  <si>
    <t>15.a Mobilize and significantly increase financial resources from all sources to conserve and sustainably use biodiversity and ecosystems</t>
  </si>
  <si>
    <r>
      <t>15.a.1 (</t>
    </r>
    <r>
      <rPr>
        <i/>
        <sz val="9"/>
        <rFont val="Calibri"/>
        <scheme val="minor"/>
      </rPr>
      <t>a</t>
    </r>
    <r>
      <rPr>
        <sz val="9"/>
        <rFont val="Calibri"/>
        <scheme val="minor"/>
      </rPr>
      <t>) Official development assistance on conservation and sustainable use of biodiversity; and (</t>
    </r>
    <r>
      <rPr>
        <i/>
        <sz val="9"/>
        <rFont val="Calibri"/>
        <scheme val="minor"/>
      </rPr>
      <t>b</t>
    </r>
    <r>
      <rPr>
        <sz val="9"/>
        <rFont val="Calibri"/>
        <scheme val="minor"/>
      </rPr>
      <t>) revenue generated and finance mobilized from biodiversity-relevant economic instruments</t>
    </r>
  </si>
  <si>
    <t>C200210</t>
  </si>
  <si>
    <t>15.b</t>
  </si>
  <si>
    <t>Finance and Incentivize Sustainable Forest Management</t>
  </si>
  <si>
    <t>15.b Mobilize significant resources from all sources and at all levels to finance sustainable forest management and provide adequate incentives to developing countries to advance such management, including for conservation and reforestation</t>
  </si>
  <si>
    <r>
      <t>15.b.1 (</t>
    </r>
    <r>
      <rPr>
        <i/>
        <sz val="9"/>
        <rFont val="Calibri"/>
        <scheme val="minor"/>
      </rPr>
      <t>a</t>
    </r>
    <r>
      <rPr>
        <sz val="9"/>
        <rFont val="Calibri"/>
        <scheme val="minor"/>
      </rPr>
      <t>) Official development assistance on conservation and sustainable use of biodiversity; and (</t>
    </r>
    <r>
      <rPr>
        <i/>
        <sz val="9"/>
        <rFont val="Calibri"/>
        <scheme val="minor"/>
      </rPr>
      <t>b</t>
    </r>
    <r>
      <rPr>
        <sz val="9"/>
        <rFont val="Calibri"/>
        <scheme val="minor"/>
      </rPr>
      <t>) revenue generated and finance mobilized from biodiversity-relevant economic instruments</t>
    </r>
  </si>
  <si>
    <t>15.c</t>
  </si>
  <si>
    <t>Combat Global Poaching and Trafficking</t>
  </si>
  <si>
    <t>15.c Enhance global support for efforts to combat poaching and trafficking of protected species, including by increasing the capacity of local communities to pursue sustainable livelihood opportunities</t>
  </si>
  <si>
    <t>15.c.1 Proportion of traded wildlife that was poached or illicitly trafficked</t>
  </si>
  <si>
    <t>Peace Justice and Strong Institutions</t>
  </si>
  <si>
    <t>Promote peaceful and inclusive societies for sustainable development, provide access to justice for all and build effective, accountable and inclusive institutions at all levels</t>
  </si>
  <si>
    <t>Reduce Violence Everywhere</t>
  </si>
  <si>
    <t>16.1 Significantly reduce all forms of violence and related death rates everywhere</t>
  </si>
  <si>
    <t>16.1.1 Number of victims of intentional homicide per 100,000 population, by sex and age</t>
  </si>
  <si>
    <t>C160101</t>
  </si>
  <si>
    <t>16.1.2 Conflict-related deaths per 100,000 population, by sex, age and cause</t>
  </si>
  <si>
    <t>C160102</t>
  </si>
  <si>
    <t>Good Practice Handbook: Use of Security Forces: Assessing and Managing Risks and Impacts</t>
  </si>
  <si>
    <r>
      <t>16.1.3 Proportion of population subjected to (</t>
    </r>
    <r>
      <rPr>
        <i/>
        <sz val="9"/>
        <rFont val="Calibri"/>
        <scheme val="minor"/>
      </rPr>
      <t>a</t>
    </r>
    <r>
      <rPr>
        <sz val="9"/>
        <rFont val="Calibri"/>
        <scheme val="minor"/>
      </rPr>
      <t>) physical violence, (</t>
    </r>
    <r>
      <rPr>
        <i/>
        <sz val="9"/>
        <rFont val="Calibri"/>
        <scheme val="minor"/>
      </rPr>
      <t>b</t>
    </r>
    <r>
      <rPr>
        <sz val="9"/>
        <rFont val="Calibri"/>
        <scheme val="minor"/>
      </rPr>
      <t>) psychological violence and (</t>
    </r>
    <r>
      <rPr>
        <i/>
        <sz val="9"/>
        <rFont val="Calibri"/>
        <scheme val="minor"/>
      </rPr>
      <t>c</t>
    </r>
    <r>
      <rPr>
        <sz val="9"/>
        <rFont val="Calibri"/>
        <scheme val="minor"/>
      </rPr>
      <t>) sexual violence in the previous 12 months</t>
    </r>
  </si>
  <si>
    <t>C160103</t>
  </si>
  <si>
    <t>Good Practice Note for the Private Sector: Addressing the Risks of Retaliation Against Project Stakeholders</t>
  </si>
  <si>
    <t>16.1.4 Proportion of population that feel safe walking alone around the area they live</t>
  </si>
  <si>
    <t>C160104</t>
  </si>
  <si>
    <t>Protect Children from Abuse, Exploitation, Trafficking and Violence</t>
  </si>
  <si>
    <t>16.2 End abuse, exploitation, trafficking and all forms of violence against and torture of children</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</si>
  <si>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</si>
  <si>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</si>
  <si>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</si>
  <si>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</si>
  <si>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</si>
  <si>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</si>
  <si>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Promote the Rule of Law and Ensure Equal Access to Justice</t>
  </si>
  <si>
    <t>16.3 Promote the rule of law at the national and international levels and ensure equal access to justice for all</t>
  </si>
  <si>
    <t>16.3.1 Proportion of victims of violence in the previous 12 months who reported their victimization to competent authorities or other officially recognized conflict resolution mechanisms</t>
  </si>
  <si>
    <t>C160301</t>
  </si>
  <si>
    <t>2.15 Worker feedback and recourse</t>
  </si>
  <si>
    <t>1.6 Affected Community feedback and recourse</t>
  </si>
  <si>
    <t>Addressing Grievances From Project-Affected Communities</t>
  </si>
  <si>
    <t>16.3.2 Unsentenced detainees as a proportion of overall prison population</t>
  </si>
  <si>
    <t>C160302</t>
  </si>
  <si>
    <t>16.3.3 Proportion of the population who have experienced a dispute in the past two years and who accessed a formal or informal dispute resolution mechanism, by type of mechanism</t>
  </si>
  <si>
    <t>C160303</t>
  </si>
  <si>
    <t>Combat Organized Crime and Illicit Financial and Arms Flows</t>
  </si>
  <si>
    <t>16.4 By 2030, significantly reduce illicit financial and arms flows, strengthen the recovery and return of stolen assets and combat all forms of organized crime</t>
  </si>
  <si>
    <t>16.4.1 Total value of inward and outward illicit financial flows (in current United States dollars)</t>
  </si>
  <si>
    <t>C160401</t>
  </si>
  <si>
    <t>C.12 Fraud and Corruption</t>
  </si>
  <si>
    <t>16.4.2 Proportion of seized, found or surrendered arms whose illicit origin or context has been traced or established by a competent authority in line with international instruments</t>
  </si>
  <si>
    <t>C160402</t>
  </si>
  <si>
    <t>Substantially Reduce Corruption  and Bribery</t>
  </si>
  <si>
    <t>16.5 Substantially reduce corruption and bribery in all their forms</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</si>
  <si>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</si>
  <si>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</si>
  <si>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</si>
  <si>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</si>
  <si>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Develop Effective,  Accountable and Transparent Institutions</t>
  </si>
  <si>
    <t>16.6 Develop effective, accountable and transparent institutions at all levels</t>
  </si>
  <si>
    <t>16.6.1 Primary government expenditures as a proportion of original approved budget, by sector (or by budget codes or similar)</t>
  </si>
  <si>
    <t>C160601</t>
  </si>
  <si>
    <t>16.6.2 Proportion of population satisfied with their last experience of public services</t>
  </si>
  <si>
    <t>C160602</t>
  </si>
  <si>
    <t>Ensure Responsive, Inclusive and  Representative Decision-Making</t>
  </si>
  <si>
    <t>16.7 Ensure responsive, inclusive, participatory and representative decision-making at all levels</t>
  </si>
  <si>
    <r>
      <t>16.7.1 Proportions of positions in national and local institutions, including (</t>
    </r>
    <r>
      <rPr>
        <i/>
        <sz val="9"/>
        <rFont val="Calibri"/>
        <scheme val="minor"/>
      </rPr>
      <t>a</t>
    </r>
    <r>
      <rPr>
        <sz val="9"/>
        <rFont val="Calibri"/>
        <scheme val="minor"/>
      </rPr>
      <t>) the legislatures; (</t>
    </r>
    <r>
      <rPr>
        <i/>
        <sz val="9"/>
        <rFont val="Calibri"/>
        <scheme val="minor"/>
      </rPr>
      <t>b</t>
    </r>
    <r>
      <rPr>
        <sz val="9"/>
        <rFont val="Calibri"/>
        <scheme val="minor"/>
      </rPr>
      <t>) the public service; and (</t>
    </r>
    <r>
      <rPr>
        <i/>
        <sz val="9"/>
        <rFont val="Calibri"/>
        <scheme val="minor"/>
      </rPr>
      <t>c</t>
    </r>
    <r>
      <rPr>
        <sz val="9"/>
        <rFont val="Calibri"/>
        <scheme val="minor"/>
      </rPr>
      <t>) the judiciary, compared to national distributions, by sex, age, persons with disabilities and population groups</t>
    </r>
  </si>
  <si>
    <t>C160701</t>
  </si>
  <si>
    <t>16.7.2 Proportion of population who believe decision-making is inclusive and responsive, by sex, age, disability and population group</t>
  </si>
  <si>
    <t>C160702</t>
  </si>
  <si>
    <t xml:space="preserve">7.42 Proactive engagement with Indigenous Peoples </t>
  </si>
  <si>
    <t>Strengthen the Participation in Global Governance</t>
  </si>
  <si>
    <t>16.8 Broaden and strengthen the participation of developing countries in the institutions of global governance</t>
  </si>
  <si>
    <t>16.8.1 Proportion of members and voting rights of developing countries in international organizations</t>
  </si>
  <si>
    <t>Provide Universal Legal Identity</t>
  </si>
  <si>
    <t>16.9 By 2030, provide legal identity for all, including birth registration</t>
  </si>
  <si>
    <t>16.9.1 Proportion of children under 5 years of age whose births have been registered with a civil authority, by age</t>
  </si>
  <si>
    <t>C160901</t>
  </si>
  <si>
    <t>16.10</t>
  </si>
  <si>
    <t>Ensure Public Access to Information and Protect Fundamental Freedoms</t>
  </si>
  <si>
    <t>16.10 Ensure public access to information and protect fundamental freedoms, in accordance with national legislation and international agreements</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</si>
  <si>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</si>
  <si>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</si>
  <si>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</si>
  <si>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</si>
  <si>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t>
  </si>
  <si>
    <t>Strengthen National Institutions to Prevent Violence and Combat Terrorism and Crime</t>
  </si>
  <si>
    <t>16.a Strengthen relevant national institutions, including through international cooperation, for building capacity at all levels, in particular in developing countries, to prevent violence and combat terrorism and crime</t>
  </si>
  <si>
    <t>16.a.1 Existence of independent national human rights institutions in compliance with the Paris Principles</t>
  </si>
  <si>
    <t>C160a01</t>
  </si>
  <si>
    <t>16.b</t>
  </si>
  <si>
    <t>Promote and Enforce Non-Discriminatory Laws and Policies</t>
  </si>
  <si>
    <t>16.b Promote and enforce non-discriminatory laws and policies for sustainable development</t>
  </si>
  <si>
    <t>16.b.1 Proportion of population reporting having personally felt discriminated against or harassed in the previous 12 months on the basis of a ground of discrimination prohibited under international human rights law</t>
  </si>
  <si>
    <t>Partnerships for the Goals</t>
  </si>
  <si>
    <t>Strengthen the means of implementation and revitalize the Global Partnership for Sustainable Development Finance</t>
  </si>
  <si>
    <t>Mobilize Resources  to Improve Domestic Revenue Collection</t>
  </si>
  <si>
    <t>17.1 Strengthen domestic resource mobilization, including through international support to developing countries, to improve domestic capacity for tax and other revenue collection</t>
  </si>
  <si>
    <t>17.1.1 Total government revenue as a proportion of GDP, by source</t>
  </si>
  <si>
    <t>C170101</t>
  </si>
  <si>
    <t>17.1.2 Proportion of domestic budget funded by domestic taxes</t>
  </si>
  <si>
    <t>C170102</t>
  </si>
  <si>
    <t>Implement all Development Assistance Commitments</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</si>
  <si>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</si>
  <si>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17.2.1 Net official development assistance, total and to least developed countries, as a proportion of the Organization for Economic Cooperation and Development (OECD) Development Assistance Committee donors’ gross national income (GNI)</t>
  </si>
  <si>
    <t>C170201</t>
  </si>
  <si>
    <t>Mobilize Financial Resources for Developing Countries</t>
  </si>
  <si>
    <t>17.3 Mobilize additional financial resources for developing countries from multiple sources</t>
  </si>
  <si>
    <t>17.3.1 Foreign direct investment, official development assistance and South-South cooperation as a proportion of gross national income</t>
  </si>
  <si>
    <t>C170303</t>
  </si>
  <si>
    <t>17.3.2 Volume of remittances (in United States dollars) as a proportion of total GDP</t>
  </si>
  <si>
    <t>C170302</t>
  </si>
  <si>
    <t>Assist Developing Countries in Attaining Debt Sustainability</t>
  </si>
  <si>
    <t>17.4.1 Debt service as a proportion of exports of goods and services</t>
  </si>
  <si>
    <t>C170401</t>
  </si>
  <si>
    <t>Invest in Least Developed Countries</t>
  </si>
  <si>
    <t>17.5 Adopt and implement investment promotion regimes for least developed countries</t>
  </si>
  <si>
    <t>17.5.1 Number of countries that adopt and implement investment promotion regimes for developing countries, including the least developed countries</t>
  </si>
  <si>
    <t>C170502</t>
  </si>
  <si>
    <t>Knowledge Sharing and Cooperation for Access to Science, Technology and Innovation</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</si>
  <si>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</si>
  <si>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r>
      <t>17.6.1 Fixed Internet broadband subscriptions per 100 inhabitants, by speed</t>
    </r>
    <r>
      <rPr>
        <vertAlign val="superscript"/>
        <sz val="9"/>
        <rFont val="Calibri"/>
        <scheme val="minor"/>
      </rPr>
      <t>5</t>
    </r>
  </si>
  <si>
    <t>C170602</t>
  </si>
  <si>
    <t>Promote Sustainable Technologies in Developing Countries</t>
  </si>
  <si>
    <t>17.7 Promote the development, transfer, dissemination and diffusion of environmentally sound technologies to developing countries on favourable terms, including on concessional and preferential terms, as mutually agreed</t>
  </si>
  <si>
    <t>17.7.1 Total amount of funding for developing countries to promote the development, transfer, dissemination and diffusion of environmentally sound technologies</t>
  </si>
  <si>
    <t>C170701</t>
  </si>
  <si>
    <t>Strengthen the Science, Technology and Innovation Capacity for Least  Developed Countries</t>
  </si>
  <si>
    <t>17.8 Fully operationalize the technology bank and science, technology and innovation capacity-building mechanism for least developed countries by 2017 and enhance the use of enabling technology, in particular information and communications technology</t>
  </si>
  <si>
    <t>17.8.1 Proportion of individuals using the Internet</t>
  </si>
  <si>
    <t>C170801</t>
  </si>
  <si>
    <t>Enhance SDG Capacity in Developing Countries</t>
  </si>
  <si>
    <t>17.9.1 Dollar value of financial and technical assistance (including through North-South, South‑South and triangular cooperation) committed to developing countries</t>
  </si>
  <si>
    <t>C170901</t>
  </si>
  <si>
    <t>17.10</t>
  </si>
  <si>
    <t>Promote a Universal Trading System under the WTO</t>
  </si>
  <si>
    <t>17.10 Promote a universal, rules-based, open, non‑discriminatory and equitable multilateral trading system under the World Trade Organization, including through the conclusion of negotiations under its Doha Development Agenda</t>
  </si>
  <si>
    <t>17.10.1 Worldwide weighted tariff-average</t>
  </si>
  <si>
    <t>C171001</t>
  </si>
  <si>
    <t>Increase the Exports of Developing Countries</t>
  </si>
  <si>
    <t>17.11 Significantly increase the exports of developing countries, in particular with a view to doubling the least developed countries’ share of global exports by 2020</t>
  </si>
  <si>
    <t>17.11.1 Developing countries’ and least developed countries’ share of global exports</t>
  </si>
  <si>
    <t>C171101</t>
  </si>
  <si>
    <t>Remove Trade Barriers for Least  Developed Countries</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</si>
  <si>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</si>
  <si>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17.12.1 Weighted average tariffs faced by developing countries, least developed countries and small island developing States</t>
  </si>
  <si>
    <t>C171201</t>
  </si>
  <si>
    <t>Enhance Global Macroeconomic Stability</t>
  </si>
  <si>
    <t>17.13 Enhance global macroeconomic stability, including through policy coordination and policy coherence</t>
  </si>
  <si>
    <t>17.13.1 Macroeconomic Dashboard</t>
  </si>
  <si>
    <t>C171301</t>
  </si>
  <si>
    <t>Enhance Policy Coherence for Sustainable Development</t>
  </si>
  <si>
    <t>17.14 Enhance policy coherence for sustainable development</t>
  </si>
  <si>
    <t>17.14.1 Number of countries with mechanisms in place to enhance policy coherence of sustainable development</t>
  </si>
  <si>
    <t>C171401</t>
  </si>
  <si>
    <t>Respect National Leadership to Implement Policies for the Sustainable Development Goals</t>
  </si>
  <si>
    <t>17.15 Respect each country’s policy space and leadership to establish and implement policies for poverty eradication and sustainable development</t>
  </si>
  <si>
    <t>17.15.1 Extent of use of country-owned results frameworks and planning tools by providers of development cooperation</t>
  </si>
  <si>
    <t>C171501</t>
  </si>
  <si>
    <t>Enhance the Global Partnership for Sustainable Development</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</si>
  <si>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</si>
  <si>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17.16.1 Number of countries reporting progress in multi-stakeholder development effectiveness monitoring frameworks that support the achievement of the sustainable development goals</t>
  </si>
  <si>
    <t>C171601</t>
  </si>
  <si>
    <t>Encourage Effective Partnerships</t>
  </si>
  <si>
    <t>17.17 Encourage and promote effective public, public-private and civil society partnerships, building on the experience and resourcing strategies of partnerships</t>
  </si>
  <si>
    <t>17.17.1 Amount in United States dollars committed to public-private partnerships for infrastructure</t>
  </si>
  <si>
    <t>C171702</t>
  </si>
  <si>
    <t>Enhance Availability of Reliable Data</t>
  </si>
  <si>
    <t>17.18.1 Statistical capacity indicator for Sustainable Development Goal monitoring</t>
  </si>
  <si>
    <t>C171804</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</si>
  <si>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</si>
  <si>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</si>
  <si>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</si>
  <si>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</si>
  <si>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 xml:space="preserve">Further Develop Measurements of Progress </t>
  </si>
  <si>
    <t>17.19 By 2030, build on existing initiatives to develop measurements of progress on sustainable development that complement gross domestic product, and support statistical capacity-building in developing countries</t>
  </si>
  <si>
    <t>17.19.1 Dollar value of all resources made available to strengthen statistical capacity in developing countries</t>
  </si>
  <si>
    <t>C171901</t>
  </si>
  <si>
    <r>
      <t>17.19.2 Proportion of countries that (</t>
    </r>
    <r>
      <rPr>
        <i/>
        <sz val="9"/>
        <rFont val="Calibri"/>
        <scheme val="minor"/>
      </rPr>
      <t>a</t>
    </r>
    <r>
      <rPr>
        <sz val="9"/>
        <rFont val="Calibri"/>
        <scheme val="minor"/>
      </rPr>
      <t>) have conducted at least one population and housing census in the last 10 years; and (</t>
    </r>
    <r>
      <rPr>
        <i/>
        <sz val="9"/>
        <rFont val="Calibri"/>
        <scheme val="minor"/>
      </rPr>
      <t>b</t>
    </r>
    <r>
      <rPr>
        <sz val="9"/>
        <rFont val="Calibri"/>
        <scheme val="minor"/>
      </rPr>
      <t>) have achieved 100 per cent birth registration and 80 per cent death registration</t>
    </r>
  </si>
  <si>
    <t>C171902</t>
  </si>
  <si>
    <t>Identifier</t>
  </si>
  <si>
    <t xml:space="preserve">Identifier Name </t>
  </si>
  <si>
    <t>CGM</t>
  </si>
  <si>
    <t>CGM Name</t>
  </si>
  <si>
    <t>PI Number</t>
  </si>
  <si>
    <t>Performance Indicator</t>
  </si>
  <si>
    <t>Performance Metric</t>
  </si>
  <si>
    <t>A.1</t>
  </si>
  <si>
    <t>A</t>
  </si>
  <si>
    <t>Commitment to ESG</t>
  </si>
  <si>
    <t>Corporate Governance Code</t>
  </si>
  <si>
    <t>Company has a Corporate Governance Code</t>
  </si>
  <si>
    <t>A.2</t>
  </si>
  <si>
    <t>Code of Ethics or Conduct</t>
  </si>
  <si>
    <t>Company has a Code of Ethics or Conduct</t>
  </si>
  <si>
    <t>A.3</t>
  </si>
  <si>
    <t>Corporate Governance Officer</t>
  </si>
  <si>
    <t>There is a designated officer/body responsible for overseeing Corporate Governance policies and practices</t>
  </si>
  <si>
    <t>B.4</t>
  </si>
  <si>
    <t>B</t>
  </si>
  <si>
    <t>Structure &amp; Functioning of the Board of Directors</t>
  </si>
  <si>
    <t>Board Independence</t>
  </si>
  <si>
    <t>At least 33% of independent directors meet an adequate level of independence. See the IFC Indicative Independent Director Definition as an example.</t>
  </si>
  <si>
    <t>B.5</t>
  </si>
  <si>
    <t>Board Diversity</t>
  </si>
  <si>
    <t>There are at least 25% of women (non-promoter/sponsor) on the Board</t>
  </si>
  <si>
    <t>B.6</t>
  </si>
  <si>
    <t>Diversity in Senior Management</t>
  </si>
  <si>
    <t>There are at least 25% of women in C-Suite positions or in Senior Management</t>
  </si>
  <si>
    <t>B.7</t>
  </si>
  <si>
    <t>Audit Committee</t>
  </si>
  <si>
    <t>The Board level Audit Committee is comprised of financially literate members all of which are non-executive directors and at least one member is independent</t>
  </si>
  <si>
    <t>B.8</t>
  </si>
  <si>
    <t xml:space="preserve">Role and Responsibilities </t>
  </si>
  <si>
    <t>The Board approves both the strategy and key policies</t>
  </si>
  <si>
    <t>C.9</t>
  </si>
  <si>
    <t>C</t>
  </si>
  <si>
    <t>Control Environment</t>
  </si>
  <si>
    <t>Internal Audit</t>
  </si>
  <si>
    <t>The Internal Audit function has its own charter or by-law establishing its role, responsibilities and reporting lines</t>
  </si>
  <si>
    <t>C.10</t>
  </si>
  <si>
    <t>Risk Governance</t>
  </si>
  <si>
    <t>The Chief Risk Officer (CRO) has access to the Board and reports to the Board/Risk Committee</t>
  </si>
  <si>
    <t>C.11</t>
  </si>
  <si>
    <t>Compliance</t>
  </si>
  <si>
    <t>The Chief Compliance Officer (CRO) has access to the Board and reports to the Board/Risk Committee</t>
  </si>
  <si>
    <t>C.12</t>
  </si>
  <si>
    <t>Fraud and Corruption</t>
  </si>
  <si>
    <t>There are public controversies including legal actions associated with fraud, corruption, money laundering involving the Company or its representatives</t>
  </si>
  <si>
    <t>D.13</t>
  </si>
  <si>
    <t>D</t>
  </si>
  <si>
    <t>Disclosure &amp; Transparency</t>
  </si>
  <si>
    <t>Annual Report</t>
  </si>
  <si>
    <t>The annual report or sustainability report includes ESG information</t>
  </si>
  <si>
    <t>D.14</t>
  </si>
  <si>
    <t>Risk Disclosure</t>
  </si>
  <si>
    <t>The annual report includes descriptions of risk and risk appetite</t>
  </si>
  <si>
    <t>E.15</t>
  </si>
  <si>
    <t>E</t>
  </si>
  <si>
    <t>Treatment of Minority Shareholders</t>
  </si>
  <si>
    <t>Equal Voting</t>
  </si>
  <si>
    <t>All shareholders of the same class have equal: (1) voting; (2) subscription; and (3) transfer rights</t>
  </si>
  <si>
    <t>E.16</t>
  </si>
  <si>
    <t>Ownership Disclosure</t>
  </si>
  <si>
    <t>Ultimate beneficial ownership is disclosed publicly</t>
  </si>
  <si>
    <t>E.17</t>
  </si>
  <si>
    <t>Related Party Transactions</t>
  </si>
  <si>
    <t>There is a Related Party Transaction Policy</t>
  </si>
  <si>
    <t>E.18</t>
  </si>
  <si>
    <t>Dividend Policy</t>
  </si>
  <si>
    <t>Dividend Policy is publicly disclosed</t>
  </si>
  <si>
    <t>E.19</t>
  </si>
  <si>
    <t xml:space="preserve">Executive Compensation </t>
  </si>
  <si>
    <t>Executive compensation is subject to shareholder consultation and approval</t>
  </si>
  <si>
    <t>F.20</t>
  </si>
  <si>
    <t>F</t>
  </si>
  <si>
    <t>Governance of Stakeholder Engagement</t>
  </si>
  <si>
    <t xml:space="preserve">There is a Stakeholder Engagement Policy </t>
  </si>
  <si>
    <t>Identifier Name</t>
  </si>
  <si>
    <t>PS</t>
  </si>
  <si>
    <t>PS Name</t>
  </si>
  <si>
    <t xml:space="preserve">Performance Metric </t>
  </si>
  <si>
    <t>1.1</t>
  </si>
  <si>
    <t>Assessment and Management of Environmental and Social Risks and Impacts</t>
  </si>
  <si>
    <t>Emergency Preparedness</t>
  </si>
  <si>
    <t>There is an Emergency Response Plan or Procedure</t>
  </si>
  <si>
    <t>E&amp;S capacity commensurate with sector risk</t>
  </si>
  <si>
    <t>There is E&amp;S in-house/external capacity (E&amp;S unit/department, in-house qualified E&amp;S staff to identify and monitor E&amp;S risk associated with development of new assets and operations, formal process for outsourcing E&amp;S due diligence to qualified external consultants)</t>
  </si>
  <si>
    <t>Identification of E&amp;S risks and impacts</t>
  </si>
  <si>
    <t>There are policies and procedures to identify E&amp;S risks and impacts of Company operations, especially expansion of operations</t>
  </si>
  <si>
    <t>Statement of intention regarding E&amp;S</t>
  </si>
  <si>
    <t>There is an Environmental &amp; Social Policy approved by senior management</t>
  </si>
  <si>
    <t>1.5</t>
  </si>
  <si>
    <t>Affected Community knowledge of impact and opportunities</t>
  </si>
  <si>
    <t xml:space="preserve">Information is disclosed to Affected Communities </t>
  </si>
  <si>
    <t>Affected Community feedback and recourse</t>
  </si>
  <si>
    <t>There is an Affected Community grievance mechanism</t>
  </si>
  <si>
    <t>Labor and Working Conditions</t>
  </si>
  <si>
    <t>Protection of contract workers</t>
  </si>
  <si>
    <t>There are public controversies, including legal actions involving third party or contract workers</t>
  </si>
  <si>
    <t>Worker health and safety</t>
  </si>
  <si>
    <t>There are public controversies, including legal actions indicating poor worker health and safety practices</t>
  </si>
  <si>
    <t>Injury and fatality</t>
  </si>
  <si>
    <t>There is information on work related fatalities of direct and/or contract workers</t>
  </si>
  <si>
    <t>2.10</t>
  </si>
  <si>
    <t>Gender equality</t>
  </si>
  <si>
    <t>Workforce composition is available by gender</t>
  </si>
  <si>
    <t>Non-discrimination &amp; equal opportunity</t>
  </si>
  <si>
    <t>There is formal policy to avoid discrimination on hiring, wages, promotions</t>
  </si>
  <si>
    <t>Compliance with national labor and employment law</t>
  </si>
  <si>
    <t>There are public controversies, including legal actions involving working conditions (associations, collective agreements, labor laws, discrimination, equal renumeration, lack of equal opportunity, harassment)</t>
  </si>
  <si>
    <t>Workers' organizations</t>
  </si>
  <si>
    <t>The Company's practices do not restrict or obstruct workers' rights to join workers' organizations and mechanisms to express their grievances on working conditions and terms of employment</t>
  </si>
  <si>
    <t>Formal provisions to avoid sexual harassment at work</t>
  </si>
  <si>
    <t>There are formal arrangements to avoid sexual harassment at work including a sexual harassment policy with, at a minimum, a mechanism to file complaints anonymously and confidentially and trained HR staff to review sexual harassment cases</t>
  </si>
  <si>
    <t>Worker feedback and recourse</t>
  </si>
  <si>
    <t>There is a worker grievance mechanism</t>
  </si>
  <si>
    <t>Forced and child labor in the company</t>
  </si>
  <si>
    <t>There are public controversies, including legal actions involving forced and child labor in the Company's operations</t>
  </si>
  <si>
    <t>Forced and child labor in the primary supply chain</t>
  </si>
  <si>
    <t>There are public controversies, including legal actions involving forced and child labor in the Company's primary supply chain</t>
  </si>
  <si>
    <t>Safe worker accommodation</t>
  </si>
  <si>
    <t>There are public controversies, including legal actions involving accommodation (camps, dorms, etc.) such as health and safety (e.g. fire, water, sanitation, overcrowding)</t>
  </si>
  <si>
    <t>Resource Efficiency and Pollution Prevention</t>
  </si>
  <si>
    <t>Impacts to water used by others</t>
  </si>
  <si>
    <t>There are public controversies, including legal actions involving past or on-going impacts to water used by others</t>
  </si>
  <si>
    <t>3.20</t>
  </si>
  <si>
    <t>Pollution prevention and risks</t>
  </si>
  <si>
    <t>There are public controversies, including legal actions involving past or on-going  pollution risks (e.g. air or water emissions, soil or groundwater contamination, waste disposal) from the Company/project.</t>
  </si>
  <si>
    <t>GHG emissions</t>
  </si>
  <si>
    <t>There is information on GHG emissions: Scope 1 and 2 (t), Scope 3 if relevant to business activity, intensity (GHGs released in energy consumption for production/normalization factor [usually production or sales])</t>
  </si>
  <si>
    <t>Resource efficiency</t>
  </si>
  <si>
    <t>There is an energy management system, cleaner production initiatives, resource efficiency (i.e., energy, water, other resources and material inputs) metrics in place</t>
  </si>
  <si>
    <t>Community Health, Safety and Security</t>
  </si>
  <si>
    <t>Security force impacts to a community</t>
  </si>
  <si>
    <t>There are controversies, including legal actions associated with major security incidents involving the local community, including but not limited to gender based violence and statement, policy or code on security forces and interaction with local community including but not limited to gender based violence</t>
  </si>
  <si>
    <t>Contribution to health impacts upon a community</t>
  </si>
  <si>
    <t>There are public controversies, including legal actions involving contribution to an increase in disease (HIV/AIDs, malaria, etc.) to a community</t>
  </si>
  <si>
    <t>Worker impacts on a community</t>
  </si>
  <si>
    <t>There is a statement, policy or code on worker conduct and interaction with local community, including but not limited to gender based violence</t>
  </si>
  <si>
    <t>Infrastructure failures that have resulted in harm to the public</t>
  </si>
  <si>
    <t>If the company constructs or operates infrastructure (bridges, dams, tailing dams, or ash ponds) there are public controversies, including legal actions indicating harm to the public</t>
  </si>
  <si>
    <t>Fires or structural damage that have harmed the public</t>
  </si>
  <si>
    <t>If the company constructs or operates publicly accessed buildings or structures, there are public controversies, including legal actions indicating harms to the public</t>
  </si>
  <si>
    <t>Land Acquisition and Involuntary Resettlement</t>
  </si>
  <si>
    <t>Policy and process for social impact assessment and land acquisition</t>
  </si>
  <si>
    <t xml:space="preserve">There is an environment &amp; social management system and/or land acquisition policy  &amp; process </t>
  </si>
  <si>
    <t>People/communities affected by land acquisition</t>
  </si>
  <si>
    <t>There are public controversies, including legal actions involving relocation and loss of shelter or livelihoods for communities or individual households as a result of land acquisition</t>
  </si>
  <si>
    <t>5.30</t>
  </si>
  <si>
    <t>Impacts involving economic displacement</t>
  </si>
  <si>
    <t>There are public controversies', including legal actions that the Company/project has resulted in peoples' livelihoods being negatively affected from economic displacement</t>
  </si>
  <si>
    <t>6.31</t>
  </si>
  <si>
    <t>Biodiversity Conservation and Sustainable Management of Living Natural Resources</t>
  </si>
  <si>
    <t>Impacts on ecosystem services</t>
  </si>
  <si>
    <t>There are public controversies, including legal actions involving people not having enough water, food, or suffering from effects of larger storm events (flooding, loss of land, salinization of soil/water, etc.) because of the Company/project</t>
  </si>
  <si>
    <t>6.32</t>
  </si>
  <si>
    <t>Impacts to legally protected/internationally recognized areas</t>
  </si>
  <si>
    <t>The Company/project is located in legally protected/internationally recognized areas</t>
  </si>
  <si>
    <t>6.33</t>
  </si>
  <si>
    <t>Impacts to International Union for the Conservation of Nature (IUCN) Vulnerable, Endangered and Critically Endangered species and habitats</t>
  </si>
  <si>
    <t>The Company/project is located in an area known to contain International Union for the Conservation of Nature (IUCN) Vulnerable, Endangered and Critically Endangered Species</t>
  </si>
  <si>
    <t>6.34</t>
  </si>
  <si>
    <t xml:space="preserve">Impacts on natural habitats </t>
  </si>
  <si>
    <t>The Company operations affect natural habitats</t>
  </si>
  <si>
    <t>6.35</t>
  </si>
  <si>
    <t xml:space="preserve">Protection of habitats and biodiversity management </t>
  </si>
  <si>
    <t>There is a statement, code or policy on biodiversity management; The Company has integrated biodiversity conservation into its environmental and social management system</t>
  </si>
  <si>
    <t>6.36</t>
  </si>
  <si>
    <t>Proactive policy to avoid locating projects in legally protected/internationally recognized areas</t>
  </si>
  <si>
    <t xml:space="preserve">There is a statement, code or policy to avoid locating projects in Natural or Mixed World Heritage Sites (WHS) and Alliance for Zero Extinction (AZE) Sites; stating the Company will work in alignment with management plans for protected areas and internationally recognized areas for biodiversity; and avoid locating projects in Key Biodiversity Areas and Protected Area Management Categories I-III. </t>
  </si>
  <si>
    <t>6.37</t>
  </si>
  <si>
    <t>Proactively avoiding impacts to International Union for the Conservation of Nature (IUCN) Vulnerable, Endangered and Critically Endangered species and habitats</t>
  </si>
  <si>
    <t>There is a statement, code or policy to avoid impacts to International Union for the Conservation of Nature (IUCN) Vulnerable, Endangered and Critically Endangered habitats</t>
  </si>
  <si>
    <t>6.38</t>
  </si>
  <si>
    <t>Proactively managing impacts on natural habitats</t>
  </si>
  <si>
    <t>There is a statement, code or policy to manage impacts to natural habitats</t>
  </si>
  <si>
    <t>6.39</t>
  </si>
  <si>
    <t>Agro-commodity certification</t>
  </si>
  <si>
    <t>Agro-commodity is certified (e.g. FSC, RSPO, MSC, RTRS, BCI, GRSB, Bonsucro certification, etc.)</t>
  </si>
  <si>
    <t>6.40</t>
  </si>
  <si>
    <t>Proactive management of supply chains to protect critical habitats</t>
  </si>
  <si>
    <t>There is a statement, policy or code on the management of supply chains where there is the risk of significant conversion of critical habitat</t>
  </si>
  <si>
    <t>7.41</t>
  </si>
  <si>
    <t>Indigenous Peoples</t>
  </si>
  <si>
    <t>Impacts on Indigenous Peoples</t>
  </si>
  <si>
    <t>There are public controversies, including legal actions involving harms to Indigenous Peoples</t>
  </si>
  <si>
    <t>7.42</t>
  </si>
  <si>
    <t xml:space="preserve">Proactive engagement with Indigenous Peoples </t>
  </si>
  <si>
    <t>There is a statement, code or policy on Indigenous Peoples with evidence of Free, Prior and Informed Consent (FPIC), where applicable</t>
  </si>
  <si>
    <t>8.43</t>
  </si>
  <si>
    <t>Cultural Heritage</t>
  </si>
  <si>
    <t xml:space="preserve">Impact upon critical cultural heritage </t>
  </si>
  <si>
    <t>There are public controversies, including legal actions related to Company's/project's impact on or use of cultural heritage</t>
  </si>
  <si>
    <r>
      <t>2.5.1 Number of (</t>
    </r>
    <r>
      <rPr>
        <i/>
        <sz val="9"/>
        <rFont val="Calibri"/>
        <family val="2"/>
        <scheme val="minor"/>
      </rPr>
      <t>a</t>
    </r>
    <r>
      <rPr>
        <sz val="9"/>
        <rFont val="Calibri"/>
        <family val="2"/>
        <scheme val="minor"/>
      </rPr>
      <t>) plant and (</t>
    </r>
    <r>
      <rPr>
        <i/>
        <sz val="9"/>
        <rFont val="Calibri"/>
        <family val="2"/>
        <scheme val="minor"/>
      </rPr>
      <t>b</t>
    </r>
    <r>
      <rPr>
        <sz val="9"/>
        <rFont val="Calibri"/>
        <family val="2"/>
        <scheme val="minor"/>
      </rPr>
      <t>) animal genetic resources for food and agriculture secured in either medium- or long-term conservation facilities</t>
    </r>
  </si>
  <si>
    <r>
      <t>4.1.1 Proportion of children and young people (</t>
    </r>
    <r>
      <rPr>
        <i/>
        <sz val="9"/>
        <rFont val="Calibri"/>
        <family val="2"/>
        <scheme val="minor"/>
      </rPr>
      <t>a</t>
    </r>
    <r>
      <rPr>
        <sz val="9"/>
        <rFont val="Calibri"/>
        <family val="2"/>
        <scheme val="minor"/>
      </rPr>
      <t>) in grades 2/3; (</t>
    </r>
    <r>
      <rPr>
        <i/>
        <sz val="9"/>
        <rFont val="Calibri"/>
        <family val="2"/>
        <scheme val="minor"/>
      </rPr>
      <t>b</t>
    </r>
    <r>
      <rPr>
        <sz val="9"/>
        <rFont val="Calibri"/>
        <family val="2"/>
        <scheme val="minor"/>
      </rPr>
      <t>) at the end of primary; and (</t>
    </r>
    <r>
      <rPr>
        <i/>
        <sz val="9"/>
        <rFont val="Calibri"/>
        <family val="2"/>
        <scheme val="minor"/>
      </rPr>
      <t>c</t>
    </r>
    <r>
      <rPr>
        <sz val="9"/>
        <rFont val="Calibri"/>
        <family val="2"/>
        <scheme val="minor"/>
      </rPr>
      <t>) at the end of lower secondary achieving at least a minimum proficiency level in (i) reading and (ii) mathematics, by sex</t>
    </r>
  </si>
  <si>
    <r>
      <t>4.6.1 Proportion of population in a given age group achieving at least a fixed level of proficiency in functional (</t>
    </r>
    <r>
      <rPr>
        <i/>
        <sz val="9"/>
        <rFont val="Calibri"/>
        <family val="2"/>
        <scheme val="minor"/>
      </rPr>
      <t>a</t>
    </r>
    <r>
      <rPr>
        <sz val="9"/>
        <rFont val="Calibri"/>
        <family val="2"/>
        <scheme val="minor"/>
      </rPr>
      <t>) literacy and (</t>
    </r>
    <r>
      <rPr>
        <i/>
        <sz val="9"/>
        <rFont val="Calibri"/>
        <family val="2"/>
        <scheme val="minor"/>
      </rPr>
      <t>b</t>
    </r>
    <r>
      <rPr>
        <sz val="9"/>
        <rFont val="Calibri"/>
        <family val="2"/>
        <scheme val="minor"/>
      </rPr>
      <t>) numeracy skills, by sex</t>
    </r>
  </si>
  <si>
    <r>
      <t>4.7.1 Extent to which (i) global citizenship education and (ii) education for sustainable development are mainstreamed in (</t>
    </r>
    <r>
      <rPr>
        <i/>
        <sz val="9"/>
        <rFont val="Calibri"/>
        <family val="2"/>
        <scheme val="minor"/>
      </rPr>
      <t>a</t>
    </r>
    <r>
      <rPr>
        <sz val="9"/>
        <rFont val="Calibri"/>
        <family val="2"/>
        <scheme val="minor"/>
      </rPr>
      <t>) national education policies; (</t>
    </r>
    <r>
      <rPr>
        <i/>
        <sz val="9"/>
        <rFont val="Calibri"/>
        <family val="2"/>
        <scheme val="minor"/>
      </rPr>
      <t>b</t>
    </r>
    <r>
      <rPr>
        <sz val="9"/>
        <rFont val="Calibri"/>
        <family val="2"/>
        <scheme val="minor"/>
      </rPr>
      <t>) curricula; (</t>
    </r>
    <r>
      <rPr>
        <i/>
        <sz val="9"/>
        <rFont val="Calibri"/>
        <family val="2"/>
        <scheme val="minor"/>
      </rPr>
      <t>c</t>
    </r>
    <r>
      <rPr>
        <sz val="9"/>
        <rFont val="Calibri"/>
        <family val="2"/>
        <scheme val="minor"/>
      </rPr>
      <t>) teacher education; and (</t>
    </r>
    <r>
      <rPr>
        <i/>
        <sz val="9"/>
        <rFont val="Calibri"/>
        <family val="2"/>
        <scheme val="minor"/>
      </rPr>
      <t>d</t>
    </r>
    <r>
      <rPr>
        <sz val="9"/>
        <rFont val="Calibri"/>
        <family val="2"/>
        <scheme val="minor"/>
      </rPr>
      <t>) student assessment</t>
    </r>
  </si>
  <si>
    <r>
      <t>5.5.1 Proportion of seats held by women in (</t>
    </r>
    <r>
      <rPr>
        <i/>
        <sz val="9"/>
        <rFont val="Calibri"/>
        <family val="2"/>
        <scheme val="minor"/>
      </rPr>
      <t>a</t>
    </r>
    <r>
      <rPr>
        <sz val="9"/>
        <rFont val="Calibri"/>
        <family val="2"/>
        <scheme val="minor"/>
      </rPr>
      <t>) national parliaments and (</t>
    </r>
    <r>
      <rPr>
        <i/>
        <sz val="9"/>
        <rFont val="Calibri"/>
        <family val="2"/>
        <scheme val="minor"/>
      </rPr>
      <t>b</t>
    </r>
    <r>
      <rPr>
        <sz val="9"/>
        <rFont val="Calibri"/>
        <family val="2"/>
        <scheme val="minor"/>
      </rPr>
      <t>) local governments</t>
    </r>
  </si>
  <si>
    <r>
      <t>5.a.1 (</t>
    </r>
    <r>
      <rPr>
        <i/>
        <sz val="9"/>
        <rFont val="Calibri"/>
        <family val="2"/>
        <scheme val="minor"/>
      </rPr>
      <t>a</t>
    </r>
    <r>
      <rPr>
        <sz val="9"/>
        <rFont val="Calibri"/>
        <family val="2"/>
        <scheme val="minor"/>
      </rPr>
      <t>) Proportion of total agricultural population with ownership or secure rights over agricultural land, by sex; and (</t>
    </r>
    <r>
      <rPr>
        <i/>
        <sz val="9"/>
        <rFont val="Calibri"/>
        <family val="2"/>
        <scheme val="minor"/>
      </rPr>
      <t>b</t>
    </r>
    <r>
      <rPr>
        <sz val="9"/>
        <rFont val="Calibri"/>
        <family val="2"/>
        <scheme val="minor"/>
      </rPr>
      <t>) share of women among owners or rights-bearers of agricultural land, by type of tenure</t>
    </r>
  </si>
  <si>
    <r>
      <t>6.2.1 Proportion of population using (</t>
    </r>
    <r>
      <rPr>
        <i/>
        <sz val="9"/>
        <rFont val="Calibri"/>
        <family val="2"/>
        <scheme val="minor"/>
      </rPr>
      <t>a</t>
    </r>
    <r>
      <rPr>
        <sz val="9"/>
        <rFont val="Calibri"/>
        <family val="2"/>
        <scheme val="minor"/>
      </rPr>
      <t>) safely managed sanitation services and (</t>
    </r>
    <r>
      <rPr>
        <i/>
        <sz val="9"/>
        <rFont val="Calibri"/>
        <family val="2"/>
        <scheme val="minor"/>
      </rPr>
      <t>b</t>
    </r>
    <r>
      <rPr>
        <sz val="9"/>
        <rFont val="Calibri"/>
        <family val="2"/>
        <scheme val="minor"/>
      </rPr>
      <t>) a hand-washing facility with soap and water</t>
    </r>
  </si>
  <si>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</si>
  <si>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r>
      <t>8.10.1 (</t>
    </r>
    <r>
      <rPr>
        <i/>
        <sz val="9"/>
        <rFont val="Calibri"/>
        <family val="2"/>
        <scheme val="minor"/>
      </rPr>
      <t>a</t>
    </r>
    <r>
      <rPr>
        <sz val="9"/>
        <rFont val="Calibri"/>
        <family val="2"/>
        <scheme val="minor"/>
      </rPr>
      <t>) Number of commercial bank branches per 100,000 adults and (</t>
    </r>
    <r>
      <rPr>
        <i/>
        <sz val="9"/>
        <rFont val="Calibri"/>
        <family val="2"/>
        <scheme val="minor"/>
      </rPr>
      <t>b</t>
    </r>
    <r>
      <rPr>
        <sz val="9"/>
        <rFont val="Calibri"/>
        <family val="2"/>
        <scheme val="minor"/>
      </rPr>
      <t>) number of automated teller machines (ATMs) per 100,000 adults</t>
    </r>
  </si>
  <si>
    <r>
      <t>9.4.1 CO</t>
    </r>
    <r>
      <rPr>
        <vertAlign val="subscript"/>
        <sz val="9"/>
        <rFont val="Calibri"/>
        <family val="2"/>
        <scheme val="minor"/>
      </rPr>
      <t xml:space="preserve">2 </t>
    </r>
    <r>
      <rPr>
        <sz val="9"/>
        <rFont val="Calibri"/>
        <family val="2"/>
        <scheme val="minor"/>
      </rPr>
      <t>emission per unit of value added</t>
    </r>
  </si>
  <si>
    <r>
      <t>10.4.2 Redistributive impact of fiscal policy</t>
    </r>
    <r>
      <rPr>
        <vertAlign val="superscript"/>
        <sz val="9"/>
        <rFont val="Calibri"/>
        <family val="2"/>
        <scheme val="minor"/>
      </rPr>
      <t>4</t>
    </r>
  </si>
  <si>
    <r>
      <t>11.a.1 Number of countries that have national urban policies or regional development plans that (</t>
    </r>
    <r>
      <rPr>
        <i/>
        <sz val="9"/>
        <rFont val="Calibri"/>
        <family val="2"/>
        <scheme val="minor"/>
      </rPr>
      <t>a</t>
    </r>
    <r>
      <rPr>
        <sz val="9"/>
        <rFont val="Calibri"/>
        <family val="2"/>
        <scheme val="minor"/>
      </rPr>
      <t>) respond to population dynamics; (</t>
    </r>
    <r>
      <rPr>
        <i/>
        <sz val="9"/>
        <rFont val="Calibri"/>
        <family val="2"/>
        <scheme val="minor"/>
      </rPr>
      <t>b</t>
    </r>
    <r>
      <rPr>
        <sz val="9"/>
        <rFont val="Calibri"/>
        <family val="2"/>
        <scheme val="minor"/>
      </rPr>
      <t>) ensure balanced territorial development; and (</t>
    </r>
    <r>
      <rPr>
        <i/>
        <sz val="9"/>
        <rFont val="Calibri"/>
        <family val="2"/>
        <scheme val="minor"/>
      </rPr>
      <t>c</t>
    </r>
    <r>
      <rPr>
        <sz val="9"/>
        <rFont val="Calibri"/>
        <family val="2"/>
        <scheme val="minor"/>
      </rPr>
      <t>) increase local fiscal space</t>
    </r>
  </si>
  <si>
    <r>
      <t>12.3.1 (</t>
    </r>
    <r>
      <rPr>
        <i/>
        <sz val="9"/>
        <rFont val="Calibri"/>
        <family val="2"/>
        <scheme val="minor"/>
      </rPr>
      <t>a</t>
    </r>
    <r>
      <rPr>
        <sz val="9"/>
        <rFont val="Calibri"/>
        <family val="2"/>
        <scheme val="minor"/>
      </rPr>
      <t>) Food loss index and (</t>
    </r>
    <r>
      <rPr>
        <i/>
        <sz val="9"/>
        <rFont val="Calibri"/>
        <family val="2"/>
        <scheme val="minor"/>
      </rPr>
      <t>b</t>
    </r>
    <r>
      <rPr>
        <sz val="9"/>
        <rFont val="Calibri"/>
        <family val="2"/>
        <scheme val="minor"/>
      </rPr>
      <t>) food waste index</t>
    </r>
  </si>
  <si>
    <r>
      <t>12.4.2 (</t>
    </r>
    <r>
      <rPr>
        <i/>
        <sz val="9"/>
        <rFont val="Calibri"/>
        <family val="2"/>
        <scheme val="minor"/>
      </rPr>
      <t>a</t>
    </r>
    <r>
      <rPr>
        <sz val="9"/>
        <rFont val="Calibri"/>
        <family val="2"/>
        <scheme val="minor"/>
      </rPr>
      <t>) Hazardous waste generated per capita; and (</t>
    </r>
    <r>
      <rPr>
        <i/>
        <sz val="9"/>
        <rFont val="Calibri"/>
        <family val="2"/>
        <scheme val="minor"/>
      </rPr>
      <t>b</t>
    </r>
    <r>
      <rPr>
        <sz val="9"/>
        <rFont val="Calibri"/>
        <family val="2"/>
        <scheme val="minor"/>
      </rPr>
      <t>) proportion of hazardous waste treated, by type of treatment</t>
    </r>
  </si>
  <si>
    <r>
      <t>12.8.1 Extent to which (i) global citizenship education and (ii) education for sustainable development are mainstreamed in (</t>
    </r>
    <r>
      <rPr>
        <i/>
        <sz val="9"/>
        <rFont val="Calibri"/>
        <family val="2"/>
        <scheme val="minor"/>
      </rPr>
      <t>a</t>
    </r>
    <r>
      <rPr>
        <sz val="9"/>
        <rFont val="Calibri"/>
        <family val="2"/>
        <scheme val="minor"/>
      </rPr>
      <t>) national education policies; (</t>
    </r>
    <r>
      <rPr>
        <i/>
        <sz val="9"/>
        <rFont val="Calibri"/>
        <family val="2"/>
        <scheme val="minor"/>
      </rPr>
      <t>b</t>
    </r>
    <r>
      <rPr>
        <sz val="9"/>
        <rFont val="Calibri"/>
        <family val="2"/>
        <scheme val="minor"/>
      </rPr>
      <t>) curricula; (</t>
    </r>
    <r>
      <rPr>
        <i/>
        <sz val="9"/>
        <rFont val="Calibri"/>
        <family val="2"/>
        <scheme val="minor"/>
      </rPr>
      <t>c</t>
    </r>
    <r>
      <rPr>
        <sz val="9"/>
        <rFont val="Calibri"/>
        <family val="2"/>
        <scheme val="minor"/>
      </rPr>
      <t>) teacher education; and (</t>
    </r>
    <r>
      <rPr>
        <i/>
        <sz val="9"/>
        <rFont val="Calibri"/>
        <family val="2"/>
        <scheme val="minor"/>
      </rPr>
      <t>d</t>
    </r>
    <r>
      <rPr>
        <sz val="9"/>
        <rFont val="Calibri"/>
        <family val="2"/>
        <scheme val="minor"/>
      </rPr>
      <t>) student assessment</t>
    </r>
  </si>
  <si>
    <r>
      <t>Take urgent action to combat climate change and its impacts</t>
    </r>
    <r>
      <rPr>
        <vertAlign val="superscript"/>
        <sz val="9"/>
        <rFont val="Calibri"/>
        <family val="2"/>
        <scheme val="minor"/>
      </rPr>
      <t>3</t>
    </r>
  </si>
  <si>
    <r>
      <t>13.3.1 Extent to which (i) global citizenship education and (ii) education for sustainable development are mainstreamed in (</t>
    </r>
    <r>
      <rPr>
        <i/>
        <sz val="9"/>
        <rFont val="Calibri"/>
        <family val="2"/>
        <scheme val="minor"/>
      </rPr>
      <t>a</t>
    </r>
    <r>
      <rPr>
        <sz val="9"/>
        <rFont val="Calibri"/>
        <family val="2"/>
        <scheme val="minor"/>
      </rPr>
      <t>) national education policies; (</t>
    </r>
    <r>
      <rPr>
        <i/>
        <sz val="9"/>
        <rFont val="Calibri"/>
        <family val="2"/>
        <scheme val="minor"/>
      </rPr>
      <t>b</t>
    </r>
    <r>
      <rPr>
        <sz val="9"/>
        <rFont val="Calibri"/>
        <family val="2"/>
        <scheme val="minor"/>
      </rPr>
      <t>) curricula; (</t>
    </r>
    <r>
      <rPr>
        <i/>
        <sz val="9"/>
        <rFont val="Calibri"/>
        <family val="2"/>
        <scheme val="minor"/>
      </rPr>
      <t>c</t>
    </r>
    <r>
      <rPr>
        <sz val="9"/>
        <rFont val="Calibri"/>
        <family val="2"/>
        <scheme val="minor"/>
      </rPr>
      <t>) teacher education; and (</t>
    </r>
    <r>
      <rPr>
        <i/>
        <sz val="9"/>
        <rFont val="Calibri"/>
        <family val="2"/>
        <scheme val="minor"/>
      </rPr>
      <t>d</t>
    </r>
    <r>
      <rPr>
        <sz val="9"/>
        <rFont val="Calibri"/>
        <family val="2"/>
        <scheme val="minor"/>
      </rPr>
      <t>) student assessment</t>
    </r>
  </si>
  <si>
    <r>
      <t>14.1.1 (</t>
    </r>
    <r>
      <rPr>
        <i/>
        <sz val="9"/>
        <rFont val="Calibri"/>
        <family val="2"/>
        <scheme val="minor"/>
      </rPr>
      <t>a</t>
    </r>
    <r>
      <rPr>
        <sz val="9"/>
        <rFont val="Calibri"/>
        <family val="2"/>
        <scheme val="minor"/>
      </rPr>
      <t>) Index of coastal eutrophication; and (</t>
    </r>
    <r>
      <rPr>
        <i/>
        <sz val="9"/>
        <rFont val="Calibri"/>
        <family val="2"/>
        <scheme val="minor"/>
      </rPr>
      <t>b</t>
    </r>
    <r>
      <rPr>
        <sz val="9"/>
        <rFont val="Calibri"/>
        <family val="2"/>
        <scheme val="minor"/>
      </rPr>
      <t>) plastic debris density</t>
    </r>
  </si>
  <si>
    <r>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t>
    </r>
    <r>
      <rPr>
        <vertAlign val="superscript"/>
        <sz val="9"/>
        <rFont val="Calibri"/>
        <family val="2"/>
        <scheme val="minor"/>
      </rPr>
      <t>4</t>
    </r>
  </si>
  <si>
    <r>
      <t>15.9.1 (</t>
    </r>
    <r>
      <rPr>
        <i/>
        <sz val="9"/>
        <rFont val="Calibri"/>
        <family val="2"/>
        <scheme val="minor"/>
      </rPr>
      <t>a</t>
    </r>
    <r>
      <rPr>
        <sz val="9"/>
        <rFont val="Calibri"/>
        <family val="2"/>
        <scheme val="minor"/>
      </rPr>
      <t>) Number of countries that have established national targets in accordance with or similar to Aichi Biodiversity Target 2 of the Strategic Plan for Biodiversity 2011–2020 in their national biodiversity strategy and action plans and the progress reported towards these targets; and (</t>
    </r>
    <r>
      <rPr>
        <i/>
        <sz val="9"/>
        <rFont val="Calibri"/>
        <family val="2"/>
        <scheme val="minor"/>
      </rPr>
      <t>b</t>
    </r>
    <r>
      <rPr>
        <sz val="9"/>
        <rFont val="Calibri"/>
        <family val="2"/>
        <scheme val="minor"/>
      </rPr>
      <t>) integration of biodiversity into national accounting and reporting systems, defined as implementation of the System of Environmental-Economic Accounting</t>
    </r>
  </si>
  <si>
    <r>
      <t>15.a.1 (</t>
    </r>
    <r>
      <rPr>
        <i/>
        <sz val="9"/>
        <rFont val="Calibri"/>
        <family val="2"/>
        <scheme val="minor"/>
      </rPr>
      <t>a</t>
    </r>
    <r>
      <rPr>
        <sz val="9"/>
        <rFont val="Calibri"/>
        <family val="2"/>
        <scheme val="minor"/>
      </rPr>
      <t>) Official development assistance on conservation and sustainable use of biodiversity; and (</t>
    </r>
    <r>
      <rPr>
        <i/>
        <sz val="9"/>
        <rFont val="Calibri"/>
        <family val="2"/>
        <scheme val="minor"/>
      </rPr>
      <t>b</t>
    </r>
    <r>
      <rPr>
        <sz val="9"/>
        <rFont val="Calibri"/>
        <family val="2"/>
        <scheme val="minor"/>
      </rPr>
      <t>) revenue generated and finance mobilized from biodiversity-relevant economic instruments</t>
    </r>
  </si>
  <si>
    <r>
      <t>15.b.1 (</t>
    </r>
    <r>
      <rPr>
        <i/>
        <sz val="9"/>
        <rFont val="Calibri"/>
        <family val="2"/>
        <scheme val="minor"/>
      </rPr>
      <t>a</t>
    </r>
    <r>
      <rPr>
        <sz val="9"/>
        <rFont val="Calibri"/>
        <family val="2"/>
        <scheme val="minor"/>
      </rPr>
      <t>) Official development assistance on conservation and sustainable use of biodiversity; and (</t>
    </r>
    <r>
      <rPr>
        <i/>
        <sz val="9"/>
        <rFont val="Calibri"/>
        <family val="2"/>
        <scheme val="minor"/>
      </rPr>
      <t>b</t>
    </r>
    <r>
      <rPr>
        <sz val="9"/>
        <rFont val="Calibri"/>
        <family val="2"/>
        <scheme val="minor"/>
      </rPr>
      <t>) revenue generated and finance mobilized from biodiversity-relevant economic instruments</t>
    </r>
  </si>
  <si>
    <r>
      <t>16.1.3 Proportion of population subjected to (</t>
    </r>
    <r>
      <rPr>
        <i/>
        <sz val="9"/>
        <rFont val="Calibri"/>
        <family val="2"/>
        <scheme val="minor"/>
      </rPr>
      <t>a</t>
    </r>
    <r>
      <rPr>
        <sz val="9"/>
        <rFont val="Calibri"/>
        <family val="2"/>
        <scheme val="minor"/>
      </rPr>
      <t>) physical violence, (</t>
    </r>
    <r>
      <rPr>
        <i/>
        <sz val="9"/>
        <rFont val="Calibri"/>
        <family val="2"/>
        <scheme val="minor"/>
      </rPr>
      <t>b</t>
    </r>
    <r>
      <rPr>
        <sz val="9"/>
        <rFont val="Calibri"/>
        <family val="2"/>
        <scheme val="minor"/>
      </rPr>
      <t>) psychological violence and (</t>
    </r>
    <r>
      <rPr>
        <i/>
        <sz val="9"/>
        <rFont val="Calibri"/>
        <family val="2"/>
        <scheme val="minor"/>
      </rPr>
      <t>c</t>
    </r>
    <r>
      <rPr>
        <sz val="9"/>
        <rFont val="Calibri"/>
        <family val="2"/>
        <scheme val="minor"/>
      </rPr>
      <t>) sexual violence in the previous 12 months</t>
    </r>
  </si>
  <si>
    <r>
      <t>16.7.1 Proportions of positions in national and local institutions, including (</t>
    </r>
    <r>
      <rPr>
        <i/>
        <sz val="9"/>
        <rFont val="Calibri"/>
        <family val="2"/>
        <scheme val="minor"/>
      </rPr>
      <t>a</t>
    </r>
    <r>
      <rPr>
        <sz val="9"/>
        <rFont val="Calibri"/>
        <family val="2"/>
        <scheme val="minor"/>
      </rPr>
      <t>) the legislatures; (</t>
    </r>
    <r>
      <rPr>
        <i/>
        <sz val="9"/>
        <rFont val="Calibri"/>
        <family val="2"/>
        <scheme val="minor"/>
      </rPr>
      <t>b</t>
    </r>
    <r>
      <rPr>
        <sz val="9"/>
        <rFont val="Calibri"/>
        <family val="2"/>
        <scheme val="minor"/>
      </rPr>
      <t>) the public service; and (</t>
    </r>
    <r>
      <rPr>
        <i/>
        <sz val="9"/>
        <rFont val="Calibri"/>
        <family val="2"/>
        <scheme val="minor"/>
      </rPr>
      <t>c</t>
    </r>
    <r>
      <rPr>
        <sz val="9"/>
        <rFont val="Calibri"/>
        <family val="2"/>
        <scheme val="minor"/>
      </rPr>
      <t>) the judiciary, compared to national distributions, by sex, age, persons with disabilities and population groups</t>
    </r>
  </si>
  <si>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</si>
  <si>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Technology</t>
  </si>
  <si>
    <r>
      <t>17.6.1 Fixed Internet broadband subscriptions per 100 inhabitants, by speed</t>
    </r>
    <r>
      <rPr>
        <vertAlign val="superscript"/>
        <sz val="9"/>
        <rFont val="Calibri"/>
        <family val="2"/>
        <scheme val="minor"/>
      </rPr>
      <t>5</t>
    </r>
  </si>
  <si>
    <t>Capacity-building</t>
  </si>
  <si>
    <t>Enhance SDG  Capacity in Developing Countries</t>
  </si>
  <si>
    <t>17.9 Enhance international support for implementing effective and targeted capacity-building in developing countries to support national plans to implement all the Sustainable Development Goals, including through North-South, South-South and triangular cooperation</t>
  </si>
  <si>
    <t>Trade</t>
  </si>
  <si>
    <t>Systemic issues</t>
  </si>
  <si>
    <t>Policy and institutional coherence</t>
  </si>
  <si>
    <t>Multi-stakeholder partnerships</t>
  </si>
  <si>
    <t>Data, monitoring and accountability</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</si>
  <si>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</si>
  <si>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r>
      <t>17.19.2 Proportion of countries that (</t>
    </r>
    <r>
      <rPr>
        <i/>
        <sz val="9"/>
        <rFont val="Calibri"/>
        <family val="2"/>
        <scheme val="minor"/>
      </rPr>
      <t>a</t>
    </r>
    <r>
      <rPr>
        <sz val="9"/>
        <rFont val="Calibri"/>
        <family val="2"/>
        <scheme val="minor"/>
      </rPr>
      <t>) have conducted at least one population and housing census in the last 10 years; and (</t>
    </r>
    <r>
      <rPr>
        <i/>
        <sz val="9"/>
        <rFont val="Calibri"/>
        <family val="2"/>
        <scheme val="minor"/>
      </rPr>
      <t>b</t>
    </r>
    <r>
      <rPr>
        <sz val="9"/>
        <rFont val="Calibri"/>
        <family val="2"/>
        <scheme val="minor"/>
      </rPr>
      <t>) have achieved 100 per cent birth registration and 80 per cent death registration</t>
    </r>
  </si>
  <si>
    <t>A.1 Corporate Governance Code</t>
  </si>
  <si>
    <t>A.2 Code of Ethics or Conduct</t>
  </si>
  <si>
    <t>A.3 Corporate Governance Officer</t>
  </si>
  <si>
    <t>B.4 Board Independence</t>
  </si>
  <si>
    <t>B.7 Audit Committee</t>
  </si>
  <si>
    <t xml:space="preserve">B.8 Role and Responsibilities </t>
  </si>
  <si>
    <t>C.9 Internal Audit</t>
  </si>
  <si>
    <t>C.10 Risk Governance</t>
  </si>
  <si>
    <t>C.11 Compliance</t>
  </si>
  <si>
    <t>D.14 Risk Disclosure</t>
  </si>
  <si>
    <t>E.15 Equal Voting</t>
  </si>
  <si>
    <t>E.16 Ownership Disclosure</t>
  </si>
  <si>
    <t>E.17 Related Party Transactions</t>
  </si>
  <si>
    <t>E.18 Dividend Policy</t>
  </si>
  <si>
    <t xml:space="preserve">E.19 Executive Compensation </t>
  </si>
  <si>
    <t>1.2 E&amp;S capacity commensurate with sector risk</t>
  </si>
  <si>
    <t>6.40 Proactive management of supply chains to protect critical habitats</t>
  </si>
  <si>
    <r>
      <t>2.GN92 Workers’ Accommodation:</t>
    </r>
    <r>
      <rPr>
        <sz val="9"/>
        <color rgb="FF000000"/>
        <rFont val="Calibri"/>
        <family val="2"/>
      </rPr>
      <t xml:space="preserve"> “GN92. IFC and the European Bank for Reconstruction and Development have produced guidance (Workers' Accommodation: Processes and Standards (Workers' Accommodation: Processes and Standards) that sets out a range of standards which can be applied in relation to worker accommodation. Third parties should consider this guidance and those provided by national law and develop an agreed set of standards for the project and a plan for establishment and maintenance of accommodation and services. Conditions in the accommodation and services provided should be monitored by the client.”</t>
    </r>
  </si>
  <si>
    <r>
      <t>5.GN14 Security of Tenure:</t>
    </r>
    <r>
      <rPr>
        <sz val="9"/>
        <color rgb="FF000000"/>
        <rFont val="Calibri"/>
        <family val="2"/>
        <scheme val="minor"/>
      </rPr>
      <t xml:space="preserve"> “Security of tenure” is an important component of adequate housing. Security of tenure at its highest level means that residents are the legally recognized owners of their land and structures and are free to trade or collateralize their possession. At a minimum, security of tenure affords residents protection from eviction. Eviction means removal of people and their belongings from land and structures against their will and without any legal or other protection. Improving security of tenure can have a positive impact on displaced persons’ standard of living. “ </t>
    </r>
    <r>
      <rPr>
        <b/>
        <sz val="9"/>
        <color rgb="FF000000"/>
        <rFont val="Calibri"/>
        <family val="2"/>
        <scheme val="minor"/>
      </rPr>
      <t>5.GN46-47 Physical Displacement:</t>
    </r>
    <r>
      <rPr>
        <sz val="9"/>
        <color rgb="FF000000"/>
        <rFont val="Calibri"/>
        <family val="2"/>
        <scheme val="minor"/>
      </rPr>
      <t xml:space="preserve"> “GN46. The Resettlement Action Plan should include measures to ensure that documentation of ownership or occupancy, such as title deeds and lease agreements, and compensation (including the bank accounts established for payment of compensation), are issued in the names of both spouses or of single women heads of households, as relevant to each situation. Under circumstances in which national law and local customary tenure systems do not give women equal opportunities or rights with regard to property, provision should be made to ensure that the access of women to security of tenure is equivalent to that of men and does not further disadvantage women. GN47. As a matter of compliance with Performance Standard 5 clients are responsible for ensuring women’s circumstances are not worsened by the project in relation to the pre-project situation. Clients are not expected to become involved in law-making but are encouraged to raise the profile of gender related matters in discussions with government agencies and other relevant groups in the course of resettlement planning, and in so doing encourage more equitable treatment of affected women.”</t>
    </r>
  </si>
  <si>
    <r>
      <t>7.13 Impacts on Lands and Natural Resources Subject to Traditional Ownership or Under Customary Use: “</t>
    </r>
    <r>
      <rPr>
        <sz val="9"/>
        <color theme="1"/>
        <rFont val="Calibri"/>
        <family val="2"/>
        <scheme val="minor"/>
      </rPr>
      <t>13. Indigenous Peoples are often closely tied to their lands and related natural resources.  Frequently, these lands are traditionally owned or under customary use.  While Indigenous Peoples may not possess legal title to these lands as defined by national law, their use of these lands, including seasonal or cyclical use, for their livelihoods, or cultural, ceremonial, and spiritual purposes that define their identity and community, can often be substantiated and documented.”</t>
    </r>
    <r>
      <rPr>
        <b/>
        <sz val="9"/>
        <color theme="1"/>
        <rFont val="Calibri"/>
        <family val="2"/>
        <scheme val="minor"/>
      </rPr>
      <t xml:space="preserve"> </t>
    </r>
  </si>
  <si>
    <r>
      <t>1.20-21 Emergency Preparedness and Response:</t>
    </r>
    <r>
      <rPr>
        <sz val="9"/>
        <color rgb="FF000000"/>
        <rFont val="Calibri"/>
        <family val="2"/>
      </rPr>
      <t xml:space="preserve"> “20. Where the project involves specifically identified physical elements, aspects and facilities that are likely to generate impacts, the ESMS will establish and maintain an emergency preparedness and response system so that the client, in collaboration with appropriate and relevant third parties, will be prepared to respond to accidental and emergency situations associated with the project in a manner appropriate to prevent and mitigate any harm to people and/or the environment. This preparation will include the identification of areas where accidents and emergency situations may occur, communities and individuals that may be impacted, response procedures, provision of equipment and resources, designation of responsibilities, communication, including that with potentially Affected Communities and periodic training to ensure effective response. The emergency preparedness and response activities will be periodically reviewed and revised, as necessary, to reflect changing conditions. 21. Where applicable, the client will also assist and collaborate with the potentially Affected Communities (see Performance Standard 4) and the local government agencies in their preparations to respond effectively to emergency situations, especially when their participation and collaboration are necessary to ensure effective response. If local government agencies have little or no capacity to respond effectively, the client will play an active role in preparing for and responding to emergencies associated with the project. The client will document its emergency preparedness and response activities, resources, and responsibilities, and will provide appropriate information to potentially Affected Community and relevant government agencies.”</t>
    </r>
  </si>
  <si>
    <r>
      <t>4.11 Emergency Preparedness and Response:</t>
    </r>
    <r>
      <rPr>
        <sz val="9"/>
        <color theme="1"/>
        <rFont val="Calibri"/>
        <family val="2"/>
        <scheme val="minor"/>
      </rPr>
      <t xml:space="preserve"> “11. In addition to the emergency preparedness and response requirements described in Performance Standard 1, the client will also assist and collaborate with the Affected Communities, local government agencies, and other relevant parties, in their preparations to respond effectively to emergency situations, especially when their participation and collaboration are necessary to respond to such emergency situations. If local government agencies have little or no capacity to respond effectively, the client will play an active role in preparing for and responding to emergencies associated with the project. The client will document its emergency preparedness and response activities, resources, and responsibilities, and will disclose appropriate information to Affected Communities, relevant government agencies, or other relevant parties.”</t>
    </r>
  </si>
  <si>
    <r>
      <t>1.20-21 Emergency Preparedness and Response:</t>
    </r>
    <r>
      <rPr>
        <sz val="9"/>
        <color theme="1"/>
        <rFont val="Calibri"/>
        <family val="2"/>
        <scheme val="minor"/>
      </rPr>
      <t xml:space="preserve"> “20. Where the project involves specifically identified physical elements, aspects and facilities that are likely to generate impacts, the ESMS will establish and maintain an emergency preparedness and response system so that the client, in collaboration with appropriate and relevant third parties, will be prepared to respond to accidental and emergency situations associated with the project in a manner appropriate to prevent and mitigate any harm to people and/or the environment. This preparation will include the identification of areas where accidents and emergency situations may occur, communities and individuals that may be impacted, response procedures, provision of equipment and resources, designation of responsibilities, communication, including that with potentially Affected Communities and periodic training to ensure effective response. The emergency preparedness and response activities will be periodically reviewed and revised, as necessary, to reflect changing conditions. 21. Where applicable, the client will also assist and collaborate with the potentially Affected Communities (see Performance Standard 4) and the local government agencies in their preparations to respond effectively to emergency situations, especially when their participation and collaboration are necessary to ensure effective response. If local government agencies have little or no capacity to respond effectively, the client will play an active role in preparing for and responding to emergencies associated with the project. The client will document its emergency preparedness and response activities, resources, and responsibilities, and will provide appropriate information to potentially Affected Community and relevant government agencies.”</t>
    </r>
  </si>
  <si>
    <r>
      <t>1.GN32-35 Climate Change:</t>
    </r>
    <r>
      <rPr>
        <sz val="9"/>
        <color theme="1"/>
        <rFont val="Calibri"/>
        <family val="2"/>
        <scheme val="minor"/>
      </rPr>
      <t xml:space="preserve"> “GN32. Changing weather patterns due to climate change, including climate variability and extremes, may affect projects in a variety of ways, including physical risks arising from damage associated with significant climatologic events, such as storms or floods, but also including impacts associated with availability of natural resources such as water or other ecosystem services, and potential effects on the supply chain (e.g., increasing costs of raw materials), as well as on operations or working practices of the projects. Other potential effects associated with change in climatic conditions are related to possible changing patterns in demand for goods and services provided by the projects to be financed. GN33. A project’s vulnerability to climate change and its potential to increase the vulnerability of ecosystems and communities to climate change should dictate the extent of climate change considerations in the risks and impacts identification process. Project vulnerability is a function of the type of infrastructure involved, the activities supported by the project, and the geographical location of the project. As defined by the Intergovernmental Panel on Climate Change (IPCC), vulnerability is the degree to which a system is susceptible to, or unable to cope with, adverse effects of climate change, including climate variability and extremes. Vulnerability is a function of the character, magnitude and rate of climate change and variation to which a system is exposed, its sensitivity, and its adaptive capacity. GN34. Where the project involves specifically identified physical elements, aspects and facilities that are likely to generate impacts and is located in an area of recognized climate risk, the client should consider incorporating certain aspects related to climate into its baseline analyses, using climatologic data and accounting for projected variability in climatic and environmental conditions that could occur over the life of the project. The client should use the most current climatologic data in the design of project’s infrastructure, and for other relevant studies, such as, for example, pollutant fate and transport models, and water resources impact studies. GN35. Specific identification of risks associated with climate change should be conducted for projects located in recognized climate sensitive areas (i.e., those potentially affected by impacts of climate-related stimuli, including extreme weather events, such as floods and droughts, extended periods of warm temperatures, variability in precipitation, windstorms, cold spells and freeze-thaw cycles, coastal erosion, and coastal flooding due to sea-level rise). The identification process should (i) identify potential direct and indirect climate-related adverse effects that may affect the project during its life-cycle, (ii) identify potential direct and indirect climate-related adverse effects that may be exacerbated by the project, and (iii) define monitoring program and mitigation and adaptation measures, as appropriate.”</t>
    </r>
  </si>
  <si>
    <r>
      <t>3.14-17 Pesticide Use and Management:</t>
    </r>
    <r>
      <rPr>
        <sz val="9"/>
        <color theme="1"/>
        <rFont val="Calibri"/>
        <family val="2"/>
        <scheme val="minor"/>
      </rPr>
      <t xml:space="preserve"> “14. The client will, where appropriate, formulate and implement an integrated pest management (IPM) and/or integrated vector management (IVM) approach targeting economically significant pest infestations and disease vectors of public health significance. The client’s IPM and IVM program will integrate coordinated use of pest and environmental information along with available pest control methods, including cultural practices, biological, genetic, and, as a last resort, chemical means to prevent economically significant pest damage and/or disease transmission to humans and animals. 15. When pest management activities include the use of chemical pesticides, the client will select chemical pesticides that are low in human toxicity, that are known to be effective against the target species, and that have minimal effects on non-target species and the environment. When the client selects chemical pesticides, the selection will be based upon requirements that the pesticides be packaged in safe containers, be clearly labeled for safe and proper use, and that the pesticides have been manufactured by an entity currently licensed by relevant regulatory agencies. 16. The client will design its pesticide application regime to (i) avoid damage to natural enemies of the target pest, and where avoidance is not possible, minimize, and (ii) avoid the risks associated with the development of resistance in pests and vectors, and where avoidance is not possible minimize. In addition, pesticides will be handled, stored, applied, and disposed of in accordance with the Food and Agriculture Organization’s International Code of Conduct on the Distribution and Use of Pesticides or other GIIP. 17. The client will not purchase, store, use, manufacture, or trade in products that fall in WHO Recommended Classification of Pesticides by Hazard Class Ia (extremely hazardous); or Ib (highly hazardous). The client will not purchase, store, use, manufacture or trade in Class II (moderately hazardous) pesticides, unless the project has appropriate controls on manufacture, procurement, or distribution and/or use of these chemicals. These chemicals should not be accessible to personnel without proper training, equipment, and facilities to handle, store, apply, and dispose of these products properly.”</t>
    </r>
  </si>
  <si>
    <r>
      <t>3.10 Pollution Prevention:</t>
    </r>
    <r>
      <rPr>
        <sz val="9"/>
        <color theme="1"/>
        <rFont val="Calibri"/>
        <family val="2"/>
        <scheme val="minor"/>
      </rPr>
      <t xml:space="preserve"> “10. The client will avoid the release of pollutants or, when avoidance is not feasible, minimize and/or control the intensity and mass flow of their release. This applies to the release of pollutants to air, water, and land due to routine, non-routine, and accidental circumstances with the potential for local, regional, and transboundary impacts. Where historical pollution such as land or ground water contamination exists, the client will seek to determine whether it is responsible for mitigation measures. If it is determined that the client is legally responsible, then these liabilities will be resolved in accordance with national law, or where this is silent, with GIIP.”  </t>
    </r>
  </si>
  <si>
    <r>
      <t>2.23</t>
    </r>
    <r>
      <rPr>
        <sz val="9"/>
        <color theme="1"/>
        <rFont val="Calibri"/>
        <family val="2"/>
        <scheme val="minor"/>
      </rPr>
      <t xml:space="preserve"> </t>
    </r>
    <r>
      <rPr>
        <b/>
        <sz val="9"/>
        <color theme="1"/>
        <rFont val="Calibri"/>
        <family val="2"/>
        <scheme val="minor"/>
      </rPr>
      <t>Occupational Health and Safety:</t>
    </r>
    <r>
      <rPr>
        <sz val="9"/>
        <color theme="1"/>
        <rFont val="Calibri"/>
        <family val="2"/>
        <scheme val="minor"/>
      </rPr>
      <t xml:space="preserve"> “23. The client will provide a safe and healthy work environment, taking into account inherent risks in its particular sector and specific classes of hazards in the client’s work areas, including physical, chemical, biological, and radiological hazards, and specific threats to women. The client will take steps to prevent accidents, injury, and disease arising from, associated with, or occurring in the course of work by minimizing, as far as reasonably practicable, the causes of hazards. In a manner consistent with good international industry practice, as reflected in various internationally recognized sources including the World Bank Group Environmental, Health and Safety Guidelines, the client will address areas that include the (i) identification of potential hazards to workers, particularly those that may be life-threatening; (ii) provision of preventive and protective measures, including modification, substitution, or elimination of hazardous conditions or substances; (iii) training of workers; (iv) documentation and reporting of occupational accidents, diseases, and incidents; and (v) emergency prevention, preparedness, and response arrangements. For additional information related to emergency preparedness and response refer to Performance Standard 1.”</t>
    </r>
  </si>
  <si>
    <r>
      <t xml:space="preserve">2.28 Supply Chain: </t>
    </r>
    <r>
      <rPr>
        <sz val="9"/>
        <color theme="1"/>
        <rFont val="Calibri"/>
        <family val="2"/>
        <scheme val="minor"/>
      </rPr>
      <t>“28. Additionally, where there is a high risk of significant safety issues related to supply chain workers, the client will introduce procedures and mitigation measures to ensure that primary suppliers within the supply chain are taking steps to prevent or to correct life-threatening situations.”</t>
    </r>
  </si>
  <si>
    <r>
      <t>4.7 Hazardous Materials Management &amp; Safety:</t>
    </r>
    <r>
      <rPr>
        <sz val="9"/>
        <color theme="1"/>
        <rFont val="Calibri"/>
        <family val="2"/>
        <scheme val="minor"/>
      </rPr>
      <t xml:space="preserve"> “7. The client will avoid or minimize the potential for community exposure to hazardous materials and substances that may be released by the project. Where there is a potential for the public (including workers and their families) to be exposed to hazards, particularly those that may be life-threatening, the client will exercise special care to avoid or minimize their exposure by modifying, substituting, or eliminating the condition or material causing the potential hazards. Where hazardous materials are part of existing project infrastructure or components, the client will exercise special care when conducting decommissioning activities in order to avoid exposure to the community. The client will exercise commercially reasonable efforts to control the safety of deliveries of hazardous materials, and of transportation and disposal of hazardous wastes, and will implement measures to avoid or control community exposure to pesticides, in accordance with the requirements of Performance Standard 3.”</t>
    </r>
  </si>
  <si>
    <r>
      <t>3.GN12-14</t>
    </r>
    <r>
      <rPr>
        <sz val="9"/>
        <color theme="1"/>
        <rFont val="Calibri"/>
        <family val="2"/>
        <scheme val="minor"/>
      </rPr>
      <t xml:space="preserve"> </t>
    </r>
    <r>
      <rPr>
        <b/>
        <sz val="9"/>
        <color theme="1"/>
        <rFont val="Calibri"/>
        <family val="2"/>
        <scheme val="minor"/>
      </rPr>
      <t>Hazardous Materials Management &amp; Safety:</t>
    </r>
    <r>
      <rPr>
        <sz val="9"/>
        <color theme="1"/>
        <rFont val="Calibri"/>
        <family val="2"/>
        <scheme val="minor"/>
      </rPr>
      <t xml:space="preserve"> “GN12. In addition to addressing the release of hazardous materials consistent with Performance Standard 3, clients should also evaluate the risks and impacts posed by the management of hazardous materials that may extend beyond the project’s property boundary and into areas inhabited or used by the community. Clients should take steps to avoid or minimize community exposure to hazards associated with the project. One of the ways to accomplish this is by using less hazardous substitutes where they are found to be technically and financially feasible and cost effective. GN13. Because some hazardous materials may pose a significant risk to the community at the end of their life-cycle, Performance Standard 4 requires that clients make reasonable efforts to avoid their use, unless there are no feasible alternatives or the client can ensure their safe management. Examples of materials whose use is no longer considered good practice include asbestos-containing building materials or PCBs in electrical equipment. The safe management of hazardous materials should extend into the decommissioning phase of the project when remaining wastes, including demolition wastes, must be safely managed according to the waste management requirements of Performance Standard 3. Additional guidance is provided in the General EHS Guideline (as described in Section 1.5 – Hazardous Materials Management) and relevant sections of the Industry Sector EHS Guidelines. The assessment of potential impacts due to exposure to hazardous materials should consider differentiated activities and use of resources by community members, taking into account the most vulnerable, susceptible, or potentially exposed members of the population. For example, in an evaluation of environmental exposures to contaminated media, women may be found to be the most significantly affected through exposure to contaminated water (while at work washing clothes or collecting water) or children through exposure to contaminated soils while at play. Where exposure assessments are necessary, they should be based on internationally accepted quantitative risk assessment frameworks (as described in the General EHS Guidelines, Section 1.8 – Contaminated Land). GN14. Even if clients cannot exert direct control over the actions of their contractors and subcontractors, clients should use commercially reasonable means to investigate their capacity to address safety issues, communicate their expectations of safety performance, and otherwise influence the safety behavior of contractors, especially those involved in the transportation of hazardous materials to and from the project site.”</t>
    </r>
  </si>
  <si>
    <r>
      <t>2.15-17</t>
    </r>
    <r>
      <rPr>
        <sz val="9"/>
        <color rgb="FF000000"/>
        <rFont val="Calibri"/>
        <family val="2"/>
        <scheme val="minor"/>
      </rPr>
      <t xml:space="preserve"> </t>
    </r>
    <r>
      <rPr>
        <b/>
        <sz val="9"/>
        <color rgb="FF000000"/>
        <rFont val="Calibri"/>
        <family val="2"/>
        <scheme val="minor"/>
      </rPr>
      <t xml:space="preserve">Non-Discrimination and Equal Opportunity: </t>
    </r>
    <r>
      <rPr>
        <sz val="9"/>
        <color theme="1"/>
        <rFont val="Calibri"/>
        <family val="2"/>
        <scheme val="minor"/>
      </rPr>
      <t xml:space="preserve">“15. The client will not make employment decisions on the basis of personal characteristics unrelated to inherent job requirements. The client will base the employment relationship on the principle of equal opportunity and fair treatment, and will not discriminate with respect to any aspects of the employment relationship, such as recruitment and hiring, compensation (including wages and benefits), working conditions and terms of employment, </t>
    </r>
    <r>
      <rPr>
        <b/>
        <sz val="9"/>
        <color rgb="FFED7D31"/>
        <rFont val="Calibri"/>
        <family val="2"/>
        <scheme val="minor"/>
      </rPr>
      <t>access to training</t>
    </r>
    <r>
      <rPr>
        <b/>
        <sz val="9"/>
        <color theme="1"/>
        <rFont val="Calibri"/>
        <family val="2"/>
        <scheme val="minor"/>
      </rPr>
      <t xml:space="preserve">, </t>
    </r>
    <r>
      <rPr>
        <sz val="9"/>
        <color theme="1"/>
        <rFont val="Calibri"/>
        <family val="2"/>
        <scheme val="minor"/>
      </rPr>
      <t xml:space="preserve">job assignment, promotion, termination of employment or retirement, and disciplinary practices. The client will take measures to prevent and address harassment, intimidation, and/or exploitation, especially in regard to women. The principles of non-discrimination apply to migrant workers. </t>
    </r>
    <r>
      <rPr>
        <b/>
        <sz val="9"/>
        <color rgb="FF000000"/>
        <rFont val="Calibri"/>
        <family val="2"/>
        <scheme val="minor"/>
      </rPr>
      <t xml:space="preserve"> </t>
    </r>
    <r>
      <rPr>
        <sz val="9"/>
        <color theme="1"/>
        <rFont val="Calibri"/>
        <family val="2"/>
        <scheme val="minor"/>
      </rPr>
      <t>16. In countries where national law provides for non-discrimination in employment, the client will comply with national law. When national laws are silent on non-discrimination in employment, the client will meet this Performance Standard. In circumstances where national law is inconsistent with this Performance Standard, the client is encouraged to carry out its operations consistent with the intent of paragraph 15 above without contravening applicable laws. 17. Special measures of protection or assistance to remedy past discrimination or selection for a particular job based on the inherent requirements of the job will not be deemed as discrimination, provided they are consistent with national law.”</t>
    </r>
  </si>
  <si>
    <r>
      <rPr>
        <b/>
        <sz val="9"/>
        <color theme="1"/>
        <rFont val="Calibri"/>
        <family val="2"/>
        <scheme val="minor"/>
      </rPr>
      <t>4.6 Infrastructure and Equipment Design and Safety:</t>
    </r>
    <r>
      <rPr>
        <sz val="9"/>
        <color theme="1"/>
        <rFont val="Calibri"/>
        <family val="2"/>
        <scheme val="minor"/>
      </rPr>
      <t xml:space="preserve"> "6. The client will design, construct, operate, and decommission the structural elements or components of the project in accordance with GIIP, taking into consideration safety risks to third parties or Affected Communities. When new buildings and structures will be accessed by members of the public, the client will consider incremental risks of the public’s potential exposure to operational accidents and/or natural hazards and be consistent with the principles of universal access. Structural elements will be designed and constructed by competent professionals, and certified or approved by competent authorities or professionals."</t>
    </r>
  </si>
  <si>
    <r>
      <rPr>
        <b/>
        <sz val="9"/>
        <color theme="1"/>
        <rFont val="Calibri"/>
        <family val="2"/>
        <scheme val="minor"/>
      </rPr>
      <t>4.GN10 Infrastructure and Equipment Design and Safety:</t>
    </r>
    <r>
      <rPr>
        <sz val="9"/>
        <color theme="1"/>
        <rFont val="Calibri"/>
        <family val="2"/>
        <scheme val="minor"/>
      </rPr>
      <t xml:space="preserve"> "GN10. In line with the safety concerns addressed in the previous paragraphs of this Guidance Note, consistent with the Performance Standard 1 requirements applicable to the protection of vulnerable groups as well as Performance Standard 2 requirements on non-discrimination and equal opportunity, buildings designed for access by members of the public should also address the safe and open accessibility and egress for persons with disabilities. Where new buildings will be accessed by the public, the design should be consistent with the principles of universal access. The Convention on the Rights of Persons with Disabilities, which sets out the legal obligations of States to promote and protect the rights of persons with disabilities, includes aspects of universal accessibility. Certain cultural, legal, and institutional barriers make women and girls with disabilities the victims of two-fold discrimination: as women and as persons with disabilities. The issue of accessibility is among the key principles of the Convention which should be included in the design and operation of buildings intended for public use. The concept of “Universal Design” is defined in Article 2 of the United Nations (UN) convention as follows: “the design of products, environments, programmes and services to be usable by all people, to the greatest extent possible, without the need for adaptation or specialized design "Universal Design" shall not exclude assistive devices for particular groups of persons with disabilities where this is needed”. The concept of “Reasonable Accommodation” can be utilized in situations where Universal Design alone is insufficient to remove barriers to accessibility. As defined in the UN convention, "Reasonable Accommodation" means “necessary and appropriate modification and adjustments not imposing a disproportionate or undue burden, where needed in a particular case, to ensure to persons with disabilities the enjoyment or exercise on an equal basis with others of all human rights and fundamental freedoms.”</t>
    </r>
  </si>
  <si>
    <r>
      <t>1.GN50 Gender:</t>
    </r>
    <r>
      <rPr>
        <sz val="9"/>
        <color rgb="FF000000"/>
        <rFont val="Calibri"/>
        <family val="2"/>
      </rPr>
      <t xml:space="preserve"> “GN50. Projects may have different impacts on women and men, due to their differentiated socioeconomic roles and their varying degrees of control over and access to assets, productive resources, and employment opportunities. There may be norms, societal practices, or legal barriers that impede the full participation of persons of one gender (usually women, but potentially men) in consultation, decision making, or sharing of benefits. These legal and societal norms and practices may lead to gender discrimination or inequality. Gender-differentiated impacts should be assessed and the risks and impacts identification process should propose measures designed to ensure that one gender is not disadvantaged relative to the other in the context of the project. This may include providing opportunities to enhance full participation and influence in decision-making through separate mechanisms for consultation and grievances, and developing measures that allow both women and men equal access to benefits (such as land titles, compensation, and employment)”</t>
    </r>
  </si>
  <si>
    <r>
      <t>1. 31 Stakeholder Analysis and Engagement:</t>
    </r>
    <r>
      <rPr>
        <sz val="9"/>
        <color rgb="FF000000"/>
        <rFont val="Calibri"/>
        <family val="2"/>
      </rPr>
      <t xml:space="preserve"> “31... The consultation process should (i) capture both men’s and women’s views, if necessary, through separate forums or engagements, and (ii) reflect men’s and women’s different concerns and priorities about impacts, mitigation mechanisms, and benefits, where appropriate. The client will document the process, in particular the measures taken to avoid or minimize risks to and adverse impacts on the Affected Communities and will inform those affected about how their concerns have been considered.”</t>
    </r>
  </si>
  <si>
    <r>
      <t xml:space="preserve">1.GN96 </t>
    </r>
    <r>
      <rPr>
        <b/>
        <sz val="9"/>
        <color theme="1"/>
        <rFont val="Calibri"/>
        <family val="2"/>
        <scheme val="minor"/>
      </rPr>
      <t>Stakeholder Analysis and Engagement Planning</t>
    </r>
    <r>
      <rPr>
        <sz val="9"/>
        <color theme="1"/>
        <rFont val="Calibri"/>
        <family val="2"/>
        <scheme val="minor"/>
      </rPr>
      <t>: “GN96. Stakeholder Engagement (Planning): “There may be norms, societal practices, or legal barriers that impede the full participation of persons of one gender (usually women, but potentially men) in consultation, decision-making, or sharing of project benefits. These legal and societal norms and practices may lead to gender discrimination or inequality. In projects with such issues the client may provide opportunities to enhance full participation and influence in decision-making through separate mechanisms for consultation and grievances and developing measures that allow both women and men equal access to project benefits (such as land titles, compensation, and employment). Where deemed useful, it may include a separate women’s consultative process. Gender considerations of engagement processes can be found in Stakeholder Engagement: A Good Practice Handbook for Companies Doing Business in Emerging Markets.“</t>
    </r>
  </si>
  <si>
    <r>
      <t>2.15-17</t>
    </r>
    <r>
      <rPr>
        <sz val="9"/>
        <color rgb="FF000000"/>
        <rFont val="Calibri"/>
        <family val="2"/>
        <scheme val="minor"/>
      </rPr>
      <t xml:space="preserve"> </t>
    </r>
    <r>
      <rPr>
        <b/>
        <sz val="9"/>
        <color rgb="FF000000"/>
        <rFont val="Calibri"/>
        <family val="2"/>
        <scheme val="minor"/>
      </rPr>
      <t xml:space="preserve">Non-Discrimination and Equal Opportunity: </t>
    </r>
    <r>
      <rPr>
        <sz val="9"/>
        <color theme="1"/>
        <rFont val="Calibri"/>
        <family val="2"/>
        <scheme val="minor"/>
      </rPr>
      <t xml:space="preserve">“15. The client will not make employment decisions on the basis of personal characteristics unrelated to inherent job requirements. The client will base the employment relationship on the principle of equal opportunity and fair treatment, and will not discriminate with respect to any aspects of the employment relationship, such as recruitment and hiring, compensation (including wages and benefits), working conditions and terms of employment, access to training, job assignment, promotion, termination of employment or retirement, and disciplinary practices. The client will take measures to prevent and address harassment, intimidation, and/or exploitation, especially in regard to women. The principles of non-discrimination apply to migrant workers. </t>
    </r>
    <r>
      <rPr>
        <b/>
        <sz val="9"/>
        <color rgb="FF000000"/>
        <rFont val="Calibri"/>
        <family val="2"/>
        <scheme val="minor"/>
      </rPr>
      <t xml:space="preserve"> </t>
    </r>
    <r>
      <rPr>
        <sz val="9"/>
        <color theme="1"/>
        <rFont val="Calibri"/>
        <family val="2"/>
        <scheme val="minor"/>
      </rPr>
      <t>16. In countries where national law provides for non-discrimination in employment, the client will comply with national law. When national laws are silent on non-discrimination in employment, the client will meet this Performance Standard. In circumstances where national law is inconsistent with this Performance Standard, the client is encouraged to carry out its operations consistent with the intent of paragraph 15 above without contravening applicable laws. 17. Special measures of protection or assistance to remedy past discrimination or selection for a particular job based on the inherent requirements of the job will not be deemed as discrimination, provided they are consistent with national law.”</t>
    </r>
  </si>
  <si>
    <r>
      <rPr>
        <b/>
        <sz val="9"/>
        <color rgb="FF000000"/>
        <rFont val="Calibri"/>
        <family val="2"/>
      </rPr>
      <t>2.GN42</t>
    </r>
    <r>
      <rPr>
        <sz val="9"/>
        <color rgb="FF000000"/>
        <rFont val="Calibri"/>
        <family val="2"/>
      </rPr>
      <t xml:space="preserve"> </t>
    </r>
    <r>
      <rPr>
        <b/>
        <sz val="9"/>
        <color rgb="FF000000"/>
        <rFont val="Calibri"/>
        <family val="2"/>
      </rPr>
      <t>Non-Discrimination and Equal Opportunity:</t>
    </r>
    <r>
      <rPr>
        <sz val="9"/>
        <color rgb="FF000000"/>
        <rFont val="Calibri"/>
        <family val="2"/>
      </rPr>
      <t xml:space="preserve"> ” GN42… Beyond the objective to fulfill international legal obligations and commitments to gender equality, employers may value increasing gender equality in the workplace for a variety of different reasons. The business case for doing so may not be equally strong for all employers, but there is growing awareness among employers to focus on the recruitment and retention of women in the workforce and address workplace gender-equality issues to enhance their competitiveness in the marketplace. For example, clients should promote equal opportunities for women and men with special emphasis on equal criteria for selection, remuneration, and promotion, and equal application of those criteria.”</t>
    </r>
  </si>
  <si>
    <r>
      <t>2.GN76 Occupational Health and Safety:</t>
    </r>
    <r>
      <rPr>
        <sz val="9"/>
        <color theme="1"/>
        <rFont val="Calibri"/>
        <family val="2"/>
        <scheme val="minor"/>
      </rPr>
      <t xml:space="preserve"> “GN76. …Some OHS risks may be specific to women workers. This may partly be due to the fact that men and women tend to have different types of jobs, but also because of physiological differences. Sexual harassment at the workplace is typically a risk for female workers, which should be considered when designing the grievance mechanism. This could for example, imply having staff that have the appropriate skills to receive and handle complaints related to sexual harassment. The client should provide separate toilet and locker facilities for men and women. The client may also want to consider including women on OHS committees to help ensure that policies and practices respond to women workers needs.”</t>
    </r>
  </si>
  <si>
    <r>
      <t>4.GN27 Security Personnel :</t>
    </r>
    <r>
      <rPr>
        <sz val="9"/>
        <color theme="1"/>
        <rFont val="Calibri"/>
        <family val="2"/>
        <scheme val="minor"/>
      </rPr>
      <t xml:space="preserve"> “GN27. Men and women usually have different security needs and experiences. Thus, in order to increase the chances of operational success, security personnel may need to consider the impact of their activities on local women, men, boys, and girls. Awareness of culturally-specific gender issues will help security staff to adjust to the Affected Community and to be more responsive to the cultural milieu in which they work, which can enhance local acceptance of the presence of private security staff. Clients may consider the inclusion of female security staff who not only can conduct searches on women, but who may also be able to take a different approach in identifying and handling security risks.”</t>
    </r>
  </si>
  <si>
    <r>
      <t>2.15-17</t>
    </r>
    <r>
      <rPr>
        <sz val="9"/>
        <color rgb="FF000000"/>
        <rFont val="Calibri"/>
        <family val="2"/>
      </rPr>
      <t xml:space="preserve"> </t>
    </r>
    <r>
      <rPr>
        <b/>
        <sz val="9"/>
        <color rgb="FF000000"/>
        <rFont val="Calibri"/>
        <family val="2"/>
      </rPr>
      <t xml:space="preserve">Non-Discrimination and Equal Opportunity: </t>
    </r>
    <r>
      <rPr>
        <sz val="9"/>
        <color rgb="FF000000"/>
        <rFont val="Calibri"/>
        <family val="2"/>
      </rPr>
      <t xml:space="preserve">“15. The client will not make employment decisions on the basis of personal characteristics unrelated to inherent job requirements. The client will base the employment relationship on the principle of equal opportunity and fair treatment, and will not discriminate with respect to any aspects of the employment relationship, such as recruitment and hiring, compensation (including wages and benefits), working conditions and terms of employment, access to training, job assignment, promotion, termination of employment or retirement, and disciplinary practices. The client will take measures to prevent and address harassment, intimidation, and/or exploitation, especially in regard to women. The principles of non-discrimination apply to migrant workers. </t>
    </r>
    <r>
      <rPr>
        <b/>
        <sz val="9"/>
        <color rgb="FF000000"/>
        <rFont val="Calibri"/>
        <family val="2"/>
      </rPr>
      <t xml:space="preserve"> </t>
    </r>
    <r>
      <rPr>
        <sz val="9"/>
        <color rgb="FF000000"/>
        <rFont val="Calibri"/>
        <family val="2"/>
      </rPr>
      <t>16. In countries where national law provides for non-discrimination in employment, the client will comply with national law. When national laws are silent on non-discrimination in employment, the client will meet this Performance Standard. In circumstances where national law is inconsistent with this Performance Standard, the client is encouraged to carry out its operations consistent with the intent of paragraph 15 above without contravening applicable laws. 17. Special measures of protection or assistance to remedy past discrimination or selection for a particular job based on the inherent requirements of the job will not be deemed as discrimination, provided they are consistent with national law.”</t>
    </r>
  </si>
  <si>
    <r>
      <rPr>
        <b/>
        <sz val="9"/>
        <color rgb="FF000000"/>
        <rFont val="Calibri"/>
        <family val="2"/>
      </rPr>
      <t>5.GN46-47: Physical Displacement:</t>
    </r>
    <r>
      <rPr>
        <sz val="9"/>
        <color rgb="FF000000"/>
        <rFont val="Calibri"/>
        <family val="2"/>
      </rPr>
      <t xml:space="preserve"> “GN46. The Resettlement Action Plan should include measures to ensure that documentation of ownership or occupancy, such as title deeds and lease agreements, and compensation (including the bank accounts established for payment of compensation), are issued in the names of both spouses or of single women heads of households, as relevant to each situation. Under circumstances in which national law and local customary tenure systems do not give women equal opportunities or rights with regard to property, </t>
    </r>
    <r>
      <rPr>
        <sz val="9"/>
        <color rgb="FFED7D31"/>
        <rFont val="Calibri"/>
        <family val="2"/>
      </rPr>
      <t xml:space="preserve">provision should be made to ensure that the access of women to security of tenure is equivalent to that of men and does not further disadvantage women. GN47. As a matter of compliance with Performance Standard 5 clients are responsible for ensuring women’s circumstances are not worsened by the project in relation to the pre-project situation. </t>
    </r>
    <r>
      <rPr>
        <sz val="9"/>
        <color rgb="FF000000"/>
        <rFont val="Calibri"/>
        <family val="2"/>
      </rPr>
      <t>Clients are not expected to become involved in law-making but are encouraged to raise the profile of gender related matters in discussions with government agencies and other relevant groups in the course of resettlement planning, and in so doing encourage more equitable treatment of affected women.”</t>
    </r>
  </si>
  <si>
    <r>
      <t>3.12 Waste:</t>
    </r>
    <r>
      <rPr>
        <sz val="9"/>
        <color rgb="FF000000"/>
        <rFont val="Calibri"/>
        <family val="2"/>
      </rPr>
      <t xml:space="preserve"> “12. The client will avoid the generation of hazardous and non-hazardous waste materials. Where waste generation cannot be avoided, the client will reduce the generation of waste, and recover and reuse waste in a manner that is safe for human health and the environment. Where waste cannot be recovered or reused, the client will treat, destroy, or dispose of it in an environmentally sound manner that includes the appropriate control of emissions and residues resulting from the handling and processing of the waste material. If the generated waste is considered hazardous, the client will adopt GIIP alternatives for its environmentally sound disposal while adhering to the limitations applicable to its transboundary movement. When hazardous waste disposal is conducted by third parties, the client will use contractors that are reputable and legitimate enterprises licensed by the relevant government regulatory agencies and obtain chain of custody documentation to the final destination. The client should ascertain whether licensed disposal sites are being operated to acceptable standards and where they are, the client will use these sites. Where this is not the case, clients should reduce waste sent to such sites and consider alternative disposal options, including the possibility of developing their own recovery or disposal facilities at the project site.”</t>
    </r>
  </si>
  <si>
    <r>
      <t>3.12 Waste:</t>
    </r>
    <r>
      <rPr>
        <sz val="9"/>
        <color rgb="FF000000"/>
        <rFont val="Calibri"/>
        <family val="2"/>
        <scheme val="minor"/>
      </rPr>
      <t xml:space="preserve"> “12. The client will avoid the generation of hazardous and non-hazardous waste materials. Where waste generation cannot be avoided, the client will reduce the generation of waste, and recover and reuse waste in a manner that is safe for human health and the environment. Where waste cannot be recovered or reused, the client will treat, destroy, or dispose of it in an environmentally sound manner that includes the appropriate control of emissions and residues resulting from the handling and processing of the waste material. If the generated waste is considered hazardous, the client will adopt GIIP alternatives for its environmentally sound disposal while adhering to the limitations applicable to its transboundary movement. When hazardous waste disposal is conducted by third parties, the client will use contractors that are reputable and legitimate enterprises licensed by the relevant government regulatory agencies and obtain chain of custody documentation to the final destination. The client should ascertain whether licensed disposal sites are being operated to acceptable standards and where they are, the client will use these sites. Where this is not the case, clients should reduce waste sent to such sites and consider alternative disposal options, including the possibility of developing their own recovery or disposal facilities at the project site.”</t>
    </r>
  </si>
  <si>
    <r>
      <t>3.9 Water Consumption:</t>
    </r>
    <r>
      <rPr>
        <sz val="9"/>
        <color rgb="FF000000"/>
        <rFont val="Calibri"/>
        <family val="2"/>
      </rPr>
      <t xml:space="preserve"> “9. When the project is a potentially significant consumer of water, in addition to applying the resource efficiency requirements of this Performance Standard, the client shall adopt measures that avoid or reduce water usage so that the project’s water consumption does not have significant adverse impacts on others. These measures include, but are not limited to, the use of additional technically feasible water conservation measures within the client’s operations, the use of alternative water supplies, water consumption offsets to reduce total demand for water resources to within the available supply, and evaluation of alternative project locations.”</t>
    </r>
  </si>
  <si>
    <r>
      <t>1.GN36 Transboundary Impacts:</t>
    </r>
    <r>
      <rPr>
        <sz val="9"/>
        <color rgb="FF000000"/>
        <rFont val="Calibri"/>
        <family val="2"/>
      </rPr>
      <t xml:space="preserve"> “GN36. Transboundary impacts are impacts that extend to multiple countries, beyond the host country of the project, but are not global in nature. Examples include air pollution extending to multiple countries, use or pollution of international waterways, and transboundary epidemic disease transmission. If the risks and impacts identification process determines that (i) the project entails activities that may cause adverse effects through air pollution or abstraction of water from or pollution of international waterways; (ii) the affected countries and the host country have entered into any agreements or arrangements or have established any institutional framework regarding the potentially affected airshed, waterway, subsurface water, or other resources; or (iii) there are unresolved differences between the affected countries and host country regarding the potentially affected resource, and the likelihood of a resolution is not imminent, the client should determine the need to meet any obligations to relevant government authorities.”</t>
    </r>
  </si>
  <si>
    <r>
      <t>6.13-15 Natural Habitat:</t>
    </r>
    <r>
      <rPr>
        <sz val="9"/>
        <color theme="1"/>
        <rFont val="Calibri"/>
        <family val="2"/>
        <scheme val="minor"/>
      </rPr>
      <t xml:space="preserve"> “13. Natural habitats are areas composed of viable assemblages of plant and/or animal species of largely native origin, and/or where human activity has not essentially modified an area’s primary ecological functions and species composition. 14. The client will not significantly convert or degrade natural habitats, unless all of the following are demonstrated: No other viable alternatives within the region exist for development of the project on modified habitat; Consultation has established the views of stakeholders, including Affected Communities, with respect to the extent of conversion and degradation; and Any conversion or degradation is mitigated according to the mitigation hierarchy. 15. In areas of natural habitat, mitigation measures will be designed to achieve no net loss of biodiversity where feasible. Appropriate actions include: Avoiding impacts on biodiversity through the identification and protection of set-asides; Implementing measures to minimize habitat fragmentation, such as biological corridors; Restoring habitats during operations and/or after operations; and Implementing biodiversity offsets.”</t>
    </r>
  </si>
  <si>
    <r>
      <t>1.33 Private Sector Responsibilities Under Government-Led Stakeholder Engagement:</t>
    </r>
    <r>
      <rPr>
        <sz val="9"/>
        <color rgb="FF000000"/>
        <rFont val="Calibri"/>
        <family val="2"/>
      </rPr>
      <t xml:space="preserve"> “33. Where stakeholder engagement is the responsibility of the host government, the client will collaborate with the responsible government agency, to the extent permitted by the agency, to achieve outcomes that are consistent with the objectives of this Performance Standard. In addition, where government capacity is limited, the client will play an active role during the stakeholder engagement planning, implementation, and monitoring. If the process conducted by the government does not meet the relevant requirements of this Performance Standard, the client will conduct a complementary process and, where appropriate, identify supplemental actions.”</t>
    </r>
  </si>
  <si>
    <r>
      <t>3.7-8 Greenhouse Gases: “</t>
    </r>
    <r>
      <rPr>
        <sz val="9"/>
        <color rgb="FF000000"/>
        <rFont val="Calibri"/>
        <family val="2"/>
      </rPr>
      <t>7. In addition to the resource efficiency measures described above, the client will consider alternatives and implement technically and financially feasible and cost-effective options to reduce project-related GHG emissions during the design and operation of the project. These options may include, but are not limited to, alternative project locations, adoption of renewable or low carbon energy sources, sustainable agricultural, forestry and livestock management practices, the reduction of fugitive emissions and the reduction of gas flaring. 8. For projects that are expected to or currently produce more than 25,000 tonnes of CO2- equivalent annually, the client will quantify direct emissions from the facilities owned or controlled within the physical project boundary, as well as indirect emissions associated with the off-site. production of energy used by the project. Quantification of GHG emissions will be conducted by the client annually in accordance with internationally recognized methodologies and good practice.”</t>
    </r>
  </si>
  <si>
    <r>
      <t>3.6 Resource Efficiency:</t>
    </r>
    <r>
      <rPr>
        <sz val="9"/>
        <color rgb="FF000000"/>
        <rFont val="Calibri"/>
        <family val="2"/>
      </rPr>
      <t xml:space="preserve"> “6. The client will implement technically and financially feasible and cost effective measures for improving efficiency in its consumption of energy, water, as well as other resources and material inputs, with a focus on areas that are considered core business activities. Such measures will integrate the principles of cleaner production into product design and production processes with the objective of conserving raw materials, energy, and water. Where benchmarking data are available, the client will make a comparison to establish the relative level of efficiency.”</t>
    </r>
  </si>
  <si>
    <r>
      <t>3.6 Resource Efficiency:</t>
    </r>
    <r>
      <rPr>
        <sz val="9"/>
        <color theme="1"/>
        <rFont val="Calibri"/>
        <family val="2"/>
        <scheme val="minor"/>
      </rPr>
      <t xml:space="preserve"> “6. The client will implement technically and financially feasible and cost effective5 measures for improving efficiency in its consumption of energy, water, as well as other resources and material inputs, with a focus on areas that are considered core business activities. Such measures will integrate the principles of cleaner production into product design and production processes with the objective of conserving raw materials, energy, and water. Where benchmarking data are available, the client will make a comparison to establish the relative level of efficiency.”</t>
    </r>
  </si>
  <si>
    <r>
      <t>2.18-19</t>
    </r>
    <r>
      <rPr>
        <sz val="9"/>
        <color rgb="FF000000"/>
        <rFont val="Calibri"/>
        <family val="2"/>
        <scheme val="minor"/>
      </rPr>
      <t xml:space="preserve"> </t>
    </r>
    <r>
      <rPr>
        <b/>
        <sz val="9"/>
        <color rgb="FF000000"/>
        <rFont val="Calibri"/>
        <family val="2"/>
        <scheme val="minor"/>
      </rPr>
      <t>Retrenchment: ”</t>
    </r>
    <r>
      <rPr>
        <sz val="9"/>
        <color rgb="FF000000"/>
        <rFont val="Calibri"/>
        <family val="2"/>
        <scheme val="minor"/>
      </rPr>
      <t>18. Prior to implementing any collective dismissals, the client will carry out an analysis of alternatives to retrenchment.11 If the analysis does not identify viable alternatives to retrenchment, a retrenchment plan will be developed and implemented to reduce the adverse impacts of retrenchment on workers. The retrenchment plan will be based on the principle of non-discrimination and will reflect the client’s consultation with workers, their organizations, and, where appropriate, the government, and comply with collective bargaining agreements if they exist. The client will comply with all legal and contractual requirements related to notification of public authorities, and provision of information to, and consultation with workers and their organizations. 19. The client should ensure that all workers receive notice of dismissal and severance payments mandated by law and collective agreements in a timely manner. All outstanding back pay and social security benefits and pension contributions and benefits will be paid (i) on or before termination of the working relationship to the workers, (ii) where appropriate, for the benefit of the workers, or (iii) payment will be made in accordance with a timeline agreed through a collective agreement. Where payments are made for the benefit of workers, workers will be provided with evidence of such payments.”</t>
    </r>
  </si>
  <si>
    <r>
      <t>2.21 Child Labor:</t>
    </r>
    <r>
      <rPr>
        <sz val="9"/>
        <color theme="1"/>
        <rFont val="Calibri"/>
        <family val="2"/>
        <scheme val="minor"/>
      </rPr>
      <t xml:space="preserve"> “21. The client will not employ children in any manner that is economically exploitative, or is likely to be hazardous or to interfere with the child’s education, or to be harmful to the child’s health or physical, mental, spiritual, moral, or social development. The client will identify the presence of all persons under the age of 18. Where national laws have provisions for the employment of minors, the client will follow those laws applicable to the client. Children under the age of 18 will not be employed in hazardous work. 12 All work of persons under the age of 18 will be subject to an appropriate risk assessment and regular monitoring of health, working conditions, and hours of work.”</t>
    </r>
  </si>
  <si>
    <r>
      <t>2.22 Forced Labor</t>
    </r>
    <r>
      <rPr>
        <sz val="9"/>
        <color theme="1"/>
        <rFont val="Calibri"/>
        <family val="2"/>
        <scheme val="minor"/>
      </rPr>
      <t>: “22. The client will not employ forced labor, which consists of any work or service not voluntarily performed that is exacted from an individual under threat of force or penalty. This covers any kind of involuntary or compulsory labor, such as indentured labor, bonded labor, or similar labor-contracting arrangements. The client will not employ trafficked persons.”</t>
    </r>
  </si>
  <si>
    <r>
      <rPr>
        <b/>
        <sz val="9"/>
        <color theme="1"/>
        <rFont val="Calibri"/>
        <family val="2"/>
        <scheme val="minor"/>
      </rPr>
      <t xml:space="preserve">2.27 Supply Chain: </t>
    </r>
    <r>
      <rPr>
        <sz val="9"/>
        <color theme="1"/>
        <rFont val="Calibri"/>
        <family val="2"/>
        <scheme val="minor"/>
      </rPr>
      <t>"27. Where there is a high risk of child labor or forced labor15 in the primary supply chain, the client will identify those risks consistent with paragraphs 21 and 22 above. If child labor or forced labor cases are identified, the client will take appropriate steps to remedy them. The client will monitor its primary supply chain on an ongoing basis in order to identify any significant changes in its supply chain and if new risks or incidents of child and/or forced labor are identified, the client will take appropriate steps to remedy them."</t>
    </r>
  </si>
  <si>
    <r>
      <t>2.</t>
    </r>
    <r>
      <rPr>
        <b/>
        <sz val="9"/>
        <color theme="1"/>
        <rFont val="Calibri"/>
        <family val="2"/>
        <scheme val="minor"/>
      </rPr>
      <t>23 Occupational Health and Safety:</t>
    </r>
    <r>
      <rPr>
        <sz val="9"/>
        <color theme="1"/>
        <rFont val="Calibri"/>
        <family val="2"/>
        <scheme val="minor"/>
      </rPr>
      <t xml:space="preserve"> “23. The client will provide a safe and healthy work environment, taking into account inherent risks in its particular sector and specific classes of hazards in the client’s work areas, including physical, chemical, biological, and radiological hazards, and specific threats to women. The client will take steps to prevent accidents, injury, and disease arising from, associated with, or occurring in the course of work by minimizing, as far as reasonably practicable, the causes of hazards. In a manner consistent with good international industry practice,14 as reflected in various internationally recognized sources including the World Bank Group Environmental, Health and Safety Guidelines, the client will address areas that include the (i) identification of potential hazards to workers, particularly those that may be life-threatening; (ii) provision of preventive and protective measures, including modification, substitution, or elimination of hazardous conditions or substances; (iii) training of workers; (iv) documentation and reporting of occupational accidents, diseases, and incidents; and (v) emergency prevention, preparedness, and response arrangements. For additional information related to emergency preparedness and response refer to Performance Standard 1.”</t>
    </r>
  </si>
  <si>
    <r>
      <t>2.13-14 Workers’ Organizations:</t>
    </r>
    <r>
      <rPr>
        <sz val="9"/>
        <color theme="1"/>
        <rFont val="Calibri"/>
        <family val="2"/>
        <scheme val="minor"/>
      </rPr>
      <t xml:space="preserve"> “13. In countries where national law recognizes workers’ rights to form and to join workers’ organizations of their choosing without interference and to bargain collectively, the client will comply with national law. Where national law substantially restricts workers’ organizations, the client will not restrict workers from developing alternative mechanisms to express their grievances and protect their rights regarding working conditions and terms of employment. The client should not seek to influence or control these mechanisms 14. In either case described in paragraph 13 of this Performance Standard, and where national law is silent, the client will not discourage workers from electing worker representatives, forming or joining workers’ organizations of their choosing, or from bargaining collectively, and will not discriminate or retaliate against workers who participate, or seek to participate, in such organizations and collective bargaining. The client will engage with such workers’ representatives and workers’ organizations, and provide them with information needed for meaningful negotiation in a timely manner. Workers’ organizations are expected to fairly represent the workers in the workforce.”</t>
    </r>
  </si>
  <si>
    <r>
      <t>8.16. Project’s Use of Cultural Heritage:</t>
    </r>
    <r>
      <rPr>
        <sz val="9"/>
        <color theme="1"/>
        <rFont val="Calibri"/>
        <family val="2"/>
        <scheme val="minor"/>
      </rPr>
      <t xml:space="preserve"> “16. Where a project proposes to use the cultural heritage, including knowledge, innovations, or practices of local communities for commercial purposes, the client will inform these communities of (i) their rights under national law; (ii) the scope and nature of the proposed commercial development; and (iii) the potential consequences of such development. The client will not proceed with such commercialization unless it (i) enters into a process of ICP as described in Performance Standard 1 and which uses a good faith negotiation process that results in a documented outcome and (ii) provides for fair and equitable sharing of benefits from commercialization of such knowledge, innovation, or practice, consistent with their customs and traditions.”</t>
    </r>
  </si>
  <si>
    <r>
      <t xml:space="preserve">3.7-8 Greenhouse Gases: </t>
    </r>
    <r>
      <rPr>
        <sz val="9"/>
        <color rgb="FF000000"/>
        <rFont val="Calibri"/>
        <family val="2"/>
      </rPr>
      <t>“7.</t>
    </r>
    <r>
      <rPr>
        <b/>
        <sz val="9"/>
        <color rgb="FF000000"/>
        <rFont val="Calibri"/>
        <family val="2"/>
      </rPr>
      <t xml:space="preserve"> </t>
    </r>
    <r>
      <rPr>
        <sz val="9"/>
        <color rgb="FF000000"/>
        <rFont val="Calibri"/>
        <family val="2"/>
      </rPr>
      <t>In addition to the resource efficiency measures described above, the client will consider alternatives and implement technically and financially feasible and cost-effective options to reduce project-related GHG emissions during the design and operation of the project. These options may include, but are not limited to, alternative project locations, adoption of renewable or low carbon energy sources, sustainable agricultural, forestry and livestock management practices, the reduction of fugitive emissions and the reduction of gas flaring. 8. For projects that are expected to or currently produce more than 25,000 tonnes of CO2- equivalent annually, the client will quantify direct emissions from the facilities owned or controlled within the physical project boundary, as well as indirect emissions associated with the off-site. production of energy used by the project. Quantification of GHG emissions will be conducted by the client annually in accordance with internationally recognized methodologies and good practice.”</t>
    </r>
  </si>
  <si>
    <r>
      <t>3.6 Resource Efficiency:</t>
    </r>
    <r>
      <rPr>
        <sz val="9"/>
        <color theme="1"/>
        <rFont val="Calibri"/>
        <family val="2"/>
        <scheme val="minor"/>
      </rPr>
      <t xml:space="preserve"> “6. The client will implement technically and financially feasible and cost effective measures for improving efficiency in its consumption of energy, water, as well as other resources and material inputs, with a focus on areas that are considered core business activities. Such measures will integrate the principles of cleaner production into product design and production processes with the objective of conserving raw materials, energy, and water. Where benchmarking data are available, the client will make a comparison to establish the relative level of efficiency.”</t>
    </r>
  </si>
  <si>
    <r>
      <t xml:space="preserve">2.GN28-29 Working Conditions and Terms of Employment: </t>
    </r>
    <r>
      <rPr>
        <sz val="9"/>
        <color rgb="FF000000"/>
        <rFont val="Calibri"/>
        <family val="2"/>
        <scheme val="minor"/>
      </rPr>
      <t>“G28. If the client hires migrant workers (internal or international), their working conditions and terms of employment should be the same or substantially equivalent to those of non-migrant workers performing the same type of work. These terms and conditions include remuneration, overtime, hours of work, weekly rest, holidays with pay, safety, health, termination of the employment relationship and any other conditions of work which, according to national law and practice, are covered by these terms. Other terms of employment, include minimum age of employment, and restriction on work. This refers both to migrant workers engaged directly or through a third party. GN29. In some cases, migrant workers might take their families or members of their families to the place of employment. Due diligence on potential risks and impacts will allow the client to better manage these. Negative impacts could include use of child labor in client operations; children exposed to dangerous or hazardous conditions by accessing the operations; poor living conditions; lack of access to services such as healthcare and education; etc.”</t>
    </r>
  </si>
  <si>
    <r>
      <t>2-GN92. Workers’ Accommodation:</t>
    </r>
    <r>
      <rPr>
        <sz val="9"/>
        <color rgb="FF000000"/>
        <rFont val="Calibri"/>
        <family val="2"/>
        <scheme val="minor"/>
      </rPr>
      <t xml:space="preserve"> “GN92. IFC and the European Bank for Reconstruction and Development have produced guidance (Workers' Accommodation: Processes and Standards (Workers' Accommodation: Processes and Standards) that sets out a range of standards which can be applied in relation to worker accommodation. Third parties should consider this guidance and those provided by national law and develop an agreed set of standards for the project and a plan for establishment and maintenance of accommodation and services. Conditions in the accommodation and services provided should be monitored by the client.”</t>
    </r>
  </si>
  <si>
    <r>
      <t>5.19-20. Physical Displacement:</t>
    </r>
    <r>
      <rPr>
        <sz val="9"/>
        <color theme="1"/>
        <rFont val="Calibri"/>
        <family val="2"/>
        <scheme val="minor"/>
      </rPr>
      <t xml:space="preserve"> ”19. In the case of physical displacement, the client will develop a Resettlement Action Plan that covers, at a minimum, the applicable requirements of this Performance Standard regardless of the number of people affected. This will include compensation at full replacement cost for land and other assets lost. The Plan will be designed to mitigate the negative impacts of displacement; identify development opportunities; develop a resettlement budget and schedule; and establish the entitlements of all categories of affected persons (including host communities). Particular attention will be paid to the needs of the poor and the vulnerable. The client will document all transactions to acquire land rights, as well as compensation measures and relocation activities. 20. If people living in the project area are required to move to another location, the client will (i) offer displaced persons choices among feasible resettlement options, including adequate replacement housing or cash compensation where appropriate; and (ii) provide relocation assistance suited to the needs of each group of displaced persons. New resettlement sites built for displaced persons must offer improved living conditions. The displaced persons’ preferences with respect to relocating in preexisting communities and groups will be taken into consideration. Existing social and cultural institutions of the displaced persons and any host communities will be respected.”</t>
    </r>
  </si>
  <si>
    <r>
      <t>1.33 Private Sector Responsibilities Under Government-Led Stakeholder Engagement:</t>
    </r>
    <r>
      <rPr>
        <sz val="9"/>
        <color theme="1"/>
        <rFont val="Calibri"/>
        <family val="2"/>
        <scheme val="minor"/>
      </rPr>
      <t xml:space="preserve"> “33. Where stakeholder engagement is the responsibility of the host government, the client will collaborate with the responsible government agency, to the extent permitted by the agency, to achieve outcomes that are consistent with the objectives of this Performance Standard. In addition, where government capacity is limited, the client will play an active role during the stakeholder engagement planning, implementation, and monitoring. If the process conducted by the government does not meet the relevant requirements of this Performance Standard, the client will conduct a complementary process and, where appropriate, identify supplemental actions.”</t>
    </r>
  </si>
  <si>
    <r>
      <t>8.6-7 Protection of Cultural Heritage:</t>
    </r>
    <r>
      <rPr>
        <sz val="9"/>
        <color theme="1"/>
        <rFont val="Calibri"/>
        <family val="2"/>
        <scheme val="minor"/>
      </rPr>
      <t xml:space="preserve"> “6. In addition to complying with applicable law on the protection of cultural heritage, including national law implementing the host country’s obligations under the Convention Concerning the Protection of the World Cultural and Natural Heritage, the client will identify and protect cultural heritage by ensuring that internationally recognized practices for the protection, field-based study, and documentation of cultural heritage are implemented. 7. Where the risk and identification process determines that there is a chance of impacts to cultural heritage, the client will retain competent professionals to assist in the identification and protection of cultural heritage. The removal of nonreplicable cultural heritage is subject to the additional requirements of paragraph 10 below. In the case of critical cultural heritage, the requirements of paragraphs 13–15 will apply.”</t>
    </r>
  </si>
  <si>
    <r>
      <rPr>
        <b/>
        <sz val="9"/>
        <color theme="1"/>
        <rFont val="Calibri"/>
        <family val="2"/>
        <scheme val="minor"/>
      </rPr>
      <t>6.20 Legally Protected and Internationally Recognized Areas:</t>
    </r>
    <r>
      <rPr>
        <sz val="9"/>
        <color theme="1"/>
        <rFont val="Calibri"/>
        <family val="2"/>
        <scheme val="minor"/>
      </rPr>
      <t xml:space="preserve"> “20. In circumstances where a proposed project is located within a legally protected area16 or an internationally recognized area,17 the client will meet the requirements of paragraphs 13 through 19 of this Performance Standard, as applicable. In addition, the client will:  Demonstrate that the proposed development in such areas is legally permitted; Act in a manner consistent with any government recognized management plans for such areas; Consult protected area sponsors and managers, Affected Communities, Indigenous Peoples and other stakeholders on the proposed project, as appropriate; and  Implement additional programs, as appropriate, to promote and enhance the conservation aims and effective management of the area.”</t>
    </r>
  </si>
  <si>
    <r>
      <rPr>
        <b/>
        <sz val="9"/>
        <color theme="1"/>
        <rFont val="Calibri"/>
        <family val="2"/>
        <scheme val="minor"/>
      </rPr>
      <t xml:space="preserve">4.7 Hazardous Materials Management &amp; Safety: </t>
    </r>
    <r>
      <rPr>
        <sz val="9"/>
        <color theme="1"/>
        <rFont val="Calibri"/>
        <family val="2"/>
        <scheme val="minor"/>
      </rPr>
      <t>“7. The client will avoid or minimize the potential for community exposure to hazardous materials and substances that may be released by the project. Where there is a potential for the public (including workers and their families) to be exposed to hazards, particularly those that may be life-threatening, the client will exercise special care to avoid or minimize their exposure by modifying, substituting, or eliminating the condition or material causing the potential hazards. Where hazardous materials are part of existing project infrastructure or components, the client will exercise special care when conducting decommissioning activities in order to avoid exposure to the community. The client will exercise commercially reasonable efforts to control the safety of deliveries of hazardous materials, and of transportation and disposal of hazardous wastes, and will implement measures to avoid or control community exposure to pesticides, in accordance with the requirements of Performance Standard 3.”</t>
    </r>
  </si>
  <si>
    <r>
      <t>8.10 Community Access</t>
    </r>
    <r>
      <rPr>
        <sz val="9"/>
        <color theme="1"/>
        <rFont val="Calibri"/>
        <family val="2"/>
        <scheme val="minor"/>
      </rPr>
      <t>: “10. Where the client’s project site contains cultural heritage or prevents access to previously accessible cultural heritage sites being used by, or that have been used by, Affected Communities within living memory for long-standing cultural purposes, the client will, based on consultations under paragraph 9, allow continued access to the cultural site or will provide an alternative access route, subject to overriding health, safety, and security considerations.”</t>
    </r>
  </si>
  <si>
    <r>
      <t>4.12-14 Security Personnel:</t>
    </r>
    <r>
      <rPr>
        <sz val="9"/>
        <color theme="1"/>
        <rFont val="Calibri"/>
        <family val="2"/>
        <scheme val="minor"/>
      </rPr>
      <t xml:space="preserve"> “12. When the client retains direct or contracted workers to provide security to safeguard its personnel and property, it will assess risks posed by its security arrangements to those within and outside the project site. In making such arrangements, the client will be guided by the principles of proportionality and good international practice in relation to hiring, rules of conduct, training, equipping, and monitoring of such workers, and by applicable law. The client will make reasonable inquiries to ensure that those providing security are not implicated in past abuses; will train them adequately in the use of force (and where applicable, firearms), and appropriate conduct toward workers and Affected Communities; and require them to act within the applicable law. The client will not sanction any use of force except when used for preventive and defensive purposes in proportion to the nature and extent of the threat. The client will provide a grievance mechanism for Affected Communities to express concerns about the security arrangements and acts of security personnel. 13. The client will assess and document risks arising from the project’s use of government security personnel deployed to provide security services. The client will seek to ensure that security personnel will act in a manner consistent with paragraph 12 above, and encourage the relevant public authorities to disclose the security arrangements for the client’s facilities to the public, subject to overriding security concerns. 14. The client will consider and, where appropriate, investigate all allegations of unlawful or abusive acts of security personnel, take action (or urge appropriate parties to take action) to prevent recurrence, and report unlawful and abusive acts to public authorities.”</t>
    </r>
  </si>
  <si>
    <r>
      <t>1. GN38 Cumulative Impacts:</t>
    </r>
    <r>
      <rPr>
        <sz val="9"/>
        <color rgb="FF000000"/>
        <rFont val="Calibri"/>
        <family val="2"/>
        <scheme val="minor"/>
      </rPr>
      <t xml:space="preserve"> “GN38. As outlined in paragraph 8 of Performance Standard 1, where the project involves specifically identified physical elements, aspects and facilities that are likely to generate impacts, the risks and impacts identification process should include an assessment of the combined effects of the multiple components associated with the project (e.g., quarries, roads, associated facilities) in the context of the project’s area of influence. The determination of the project’s area of influence should take into consideration the findings and results of any related cumulative, regional, sectoral, or strategic environmental assessments that may have been undertaken by a government authority. In situations where multiple projects occur in, or are planned for, the same geographic area, as described above, it may also be appropriate for the client to conduct a Cumulative Impact Assessment (CIA) as part of the risks and impacts identification process. In certain instances, however, it may not be practical or appropriate for the CIA to be performed by the client or individual project developers: for example (i) impacts from multiple existing and future third party projects or developments over a large area that may cross jurisdictional boundaries (e.g., watershed, airshed, forest), (ii) effects that may have occurred or will occur over a longer period of time, (iii) impacts on specific ecosystem components or characteristics that will increase significance and/or irreversibility when evaluated in the context of a series of existing or future third party projects or developments, and not just in the context of effects associated with the project under review. In those situations, where cumulative impacts are likely to occur from activities by third parties in the region and the impacts from the client’s own operations are expected to be a relatively small amount of the cumulative total, a regional or sectoral assessment may be more appropriate than a CIA. For further guidance on such assessments see paragraph GN54 below.”</t>
    </r>
  </si>
  <si>
    <r>
      <t>3.12. Wastes</t>
    </r>
    <r>
      <rPr>
        <sz val="9"/>
        <color rgb="FF000000"/>
        <rFont val="Calibri"/>
        <family val="2"/>
        <scheme val="minor"/>
      </rPr>
      <t>: “12. The client will avoid the generation of hazardous and non-hazardous waste materials. Where waste generation cannot be avoided, the client will reduce the generation of waste, and recover and reuse waste in a manner that is safe for human health and the environment. Where waste cannot be recovered or reused, the client will treat, destroy, or dispose of it in an environmentally sound manner that includes the appropriate control of emissions and residues resulting from the handling and processing of the waste material. If the generated waste is considered hazardous, the client will adopt GIIP alternatives for its environmentally sound disposal while adhering to the limitations applicable to its transboundary movement. When hazardous waste disposal is conducted by third parties, the client will use contractors that are reputable and legitimate enterprises licensed by the relevant government regulatory agencies and obtain chain of custody documentation to the final destination. The client should ascertain whether licensed disposal sites are being operated to acceptable standards and where they are, the client will use these sites. Where this is not the case, clients should reduce waste sent to such sites and consider alternative disposal options, including the possibility of developing their own recovery or disposal facilities at the project site.”</t>
    </r>
  </si>
  <si>
    <r>
      <rPr>
        <b/>
        <sz val="9"/>
        <color theme="1"/>
        <rFont val="Calibri"/>
        <family val="2"/>
      </rPr>
      <t>4.7. Hazardous Materials Management &amp; Safety</t>
    </r>
    <r>
      <rPr>
        <sz val="9"/>
        <color theme="1"/>
        <rFont val="Calibri"/>
        <family val="2"/>
      </rPr>
      <t>: “7. The client will avoid or minimize the potential for community exposure to hazardous materials and substances that may be released by the project. Where there is a potential for the public (including workers and their families) to be exposed to hazards, particularly those that may be life-threatening, the client will exercise special care to avoid or minimize their exposure by modifying, substituting, or eliminating the condition or material causing the potential hazards. Where hazardous materials are part of existing project infrastructure or components, the client will exercise special care when conducting decommissioning activities in order to avoid exposure to the community. The client will exercise commercially reasonable efforts to control the safety of deliveries of hazardous materials, and of transportation and disposal of hazardous wastes, and will implement measures to avoid or control community exposure to pesticides, in accordance with the requirements of Performance Standard 3.”</t>
    </r>
  </si>
  <si>
    <r>
      <t>1.34 External Communications</t>
    </r>
    <r>
      <rPr>
        <sz val="9"/>
        <color theme="1"/>
        <rFont val="Calibri"/>
        <family val="2"/>
        <scheme val="minor"/>
      </rPr>
      <t>: “34. Clients will implement and maintain a procedure for external communications that includes methods to (i) receive and register external communications from the public; (ii) screen and assess the issues raised and determine how to address them; (iii) provide, track, and document responses, if any; and (iv) adjust the management program, as appropriate. In addition, clients are encouraged to make publicly available periodic reports on their environmental and social sustainability.”</t>
    </r>
  </si>
  <si>
    <r>
      <t>6.GN103.</t>
    </r>
    <r>
      <rPr>
        <sz val="9"/>
        <color rgb="FF000000"/>
        <rFont val="Calibri"/>
        <family val="2"/>
        <scheme val="minor"/>
      </rPr>
      <t xml:space="preserve"> “GN103. With respect to the international shipping of goods and services, clients are expected to comply with appropriate obligations developed in the framework of the International Convention for the Control and Management of Ships’ Ballast Water and Sediments Convention (the Ballast Water Management Convention). Clients should also refer to Guidelines for the Control and Management of Ships’ Ballast Water to Minimize the Transfer of Harmful Aquatic Organisms and Pathogens, published by the International Maritime Organization.”</t>
    </r>
  </si>
  <si>
    <r>
      <t>6.24-25 Ecosystem Services: “</t>
    </r>
    <r>
      <rPr>
        <sz val="9"/>
        <color theme="1"/>
        <rFont val="Calibri"/>
        <family val="2"/>
        <scheme val="minor"/>
      </rPr>
      <t>24. Where a project is likely to adversely impact ecosystem services, as determined by the risks and impacts identification process, the client will conduct a systematic review to identify priority ecosystem services. Priority ecosystem services are two-fold: (i) those services on which project operations are most likely to have an impact and, therefore, which result in adverse impacts to Affected Communities; and/or (ii) those services on which the project is directly dependent for its operations (e.g., water). When Affected Communities are likely to be impacted, they should participate in the determination of priority ecosystem services in accordance with the stakeholder engagement process as defined in Performance Standard 1. 25. With respect to impacts on priority ecosystem services of relevance to Affected Communities and where the client has direct management control or significant influence over such ecosystem services, adverse impacts should be avoided. If these impacts are unavoidable, the client will minimize them and implement mitigation measures that aim to maintain the value and functionality of priority services. With respect to impacts on priority ecosystem services on which the project depends, clients should minimize impacts on ecosystem services and implement measures that increase resource efficiency of their operations, as described in Performance Standard 3. Additional provisions for ecosystem services are included in Performance Standards 4, 5, 7, and 8.”</t>
    </r>
  </si>
  <si>
    <r>
      <t>6.16-18 Critical Habitat:</t>
    </r>
    <r>
      <rPr>
        <sz val="9"/>
        <color theme="1"/>
        <rFont val="Calibri"/>
        <family val="2"/>
        <scheme val="minor"/>
      </rPr>
      <t xml:space="preserve"> “16. Critical habitats are areas with high biodiversity value, including (i) habitat of significant importance to Critically Endangered and/or Endangered11 species; (ii) habitat of significant importance to endemic and/or restricted-range species; (iii) habitat supporting globally significant concentrations of migratory species and/or congregatory species; (iv) highly threatened and/or unique ecosystems; and/or (v) areas associated with key evolutionary processes. 17. In areas of critical habitat, the client will not implement any project activities unless all of the following are demonstrated:  No other viable alternatives within the region exist for development of the project on modified or natural habitats that are not critical;  The project does not lead to measurable adverse impacts on those biodiversity values for which the critical habitat was designated, and on the ecological processes supporting those biodiversity values; The project does not lead to a net reduction in the global and/or national/regional population of any Critically Endangered or Endangered species over a reasonable period of time;  and  A robust, appropriately designed, and long-term biodiversity monitoring and evaluation program is integrated into the client’s management program. 18. In such cases where a client is able to meet the requirements defined in paragraph 17, the project’s mitigation strategy will be described in a Biodiversity Action Plan and will be designed to achieve net gains of those biodiversity values for which the critical habitat was designated.”</t>
    </r>
  </si>
  <si>
    <r>
      <t>6.20 Legally Protected and Internationally Recognized Areas:</t>
    </r>
    <r>
      <rPr>
        <sz val="9"/>
        <color theme="1"/>
        <rFont val="Calibri"/>
        <family val="2"/>
        <scheme val="minor"/>
      </rPr>
      <t xml:space="preserve"> “20. In circumstances where a proposed project is located within a legally protected area16 or an internationally recognized area,17 the client will meet the requirements of paragraphs 13 through 19 of this Performance Standard, as applicable. In addition, the client will:  Demonstrate that the proposed development in such areas is legally permitted; Act in a manner consistent with any government recognized management plans for such areas; Consult protected area sponsors and managers, Affected Communities, Indigenous Peoples and other stakeholders on the proposed project, as appropriate; and  Implement additional programs, as appropriate, to promote and enhance the conservation aims and effective management of the area.”</t>
    </r>
  </si>
  <si>
    <r>
      <t>6.26-30 Sustainable Management of Living Natural Resources:</t>
    </r>
    <r>
      <rPr>
        <sz val="9"/>
        <color theme="1"/>
        <rFont val="Calibri"/>
        <family val="2"/>
        <scheme val="minor"/>
      </rPr>
      <t xml:space="preserve"> “26. Clients who are engaged in the primary production of living natural resources, including natural and plantation forestry, agriculture, animal husbandry, aquaculture, and fisheries, will be subject to the requirements of paragraphs 26 through 30, in addition to the rest of this Performance Standard. Where feasible, the client will locate land-based agribusiness and forestry projects on unforested land or land already converted. Clients who are engaged in such industries will manage living natural resources in a sustainable manner, through the application of industry-specific good management practices and available technologies. Where such primary production practices are codified in globally, regionally, or nationally recognized standards, the client will implement sustainable management practices to one or more relevant and credible standards as demonstrated by independent verification or certification. 27. Credible globally, regionally, or nationally recognized standards for sustainable management of living natural resources are those which (i) are objective and achievable; (ii) are founded on a multi-stakeholder consultative process; (iii) encourage step-wise and continual improvements; and (iv) provide for independent verification or certification through appropriate accredited bodies for such standards. 28. Where relevant and credible standard(s) exist, but the client has not yet obtained independent verification or certification to such standard(s), the client will conduct a pre-assessment of its conformity to the applicable standard(s) and take actions to achieve such verification or certification over an appropriate period of time. 29. In the absence of a relevant and credible global, regional, or national standard for the particular living natural resource in the country concerned, the client will: Commit to applying good international industry operating principles, management practices, and technologies; and Actively engage and support the development of a national standard, where relevant, including studies that contribute to the definition and demonstration of sustainable practices.”</t>
    </r>
  </si>
  <si>
    <r>
      <t>6.30 Supply Chain:</t>
    </r>
    <r>
      <rPr>
        <sz val="9"/>
        <color theme="1"/>
        <rFont val="Calibri"/>
        <family val="2"/>
        <scheme val="minor"/>
      </rPr>
      <t xml:space="preserve"> “30. Where a client is purchasing primary production (especially but not exclusively food and fiber commodities) that is known to be produced in regions where there is a risk of significant conversion of natural and/or critical habitats, systems and verification practices will be adopted as part of the client’s ESMS to evaluate its primary suppliers. 21 The systems and verification practices will (i) identify where the supply is coming from and the habitat type of this area; (ii) provide for an ongoing review of the client’s primary supply chains; (iii) limit procurement to those suppliers that can demonstrate that they are not contributing to significant conversion of natural and/or critical habitats (this may be demonstrated by delivery of certified product, or progress towards verification or certification under a credible scheme in certain commodities and/or locations); and (iv) where possible, require actions to shift the client’s primary supply chain over time to suppliers that can demonstrate that they are not significantly adversely impacting these areas. The ability of the client to fully address these risks will depend upon the client’s level of management control or influence over its primary suppliers.”</t>
    </r>
  </si>
  <si>
    <r>
      <t>8.GN28-34 Project Use of Cultural Heritage: “</t>
    </r>
    <r>
      <rPr>
        <sz val="9"/>
        <color theme="1"/>
        <rFont val="Calibri"/>
        <family val="2"/>
        <scheme val="minor"/>
      </rPr>
      <t>GN28. For the purposes of Performance Standard 8, intangible cultural heritage refers to cultural resources, knowledge, innovations and/or practices of local communities embodying traditional lifestyles. The area of intangible cultural heritage and its commercial development is the subject of current international discussions, with international standards emerging slowly. The one exception is in the commercial use of genetic resources derived from the traditional knowledge of traditional communities, as reflected in the Convention on Biological Diversity. The Bonn Guidelines and the Akwé: Kon Guidelines issued under the Convention on Biological Diversity provide useful guidance in this area. The Nagoya Protocol on Access to Genetic Resources and the Fair and Equitable Sharing of Benefits Arising from their Utilization will enter into force once fifty countries have become signatories. Once translated into the national law and regulations of the signatory country, projects using a local community’s traditional knowledge of genetic resources will need to have their prior and informed consent to do so. GN29. Examples of commercial development include commercialization of traditional medicinal knowledge or other sacred or traditional techniques for processing plants, fibers, or metals. Performance Standard 8 also applies to locally-sourced industrial design….GN32. If the client wishes to exploit and develop any knowledge, innovation or practices of local communities embodying traditional lifestyles for commercial purposes, and to protect any intellectual property created from such development, the client may be legally required to disclose or publicly release the source of the materials. This disclosure may not be required where the client can show independent discovery. Examples include genetic materials proposed for medical application. Because such materials may be used for sacred or ritual purposes by Affected Communities, and may be held secret by such communities or designated members, even where there is an agreement with the community based on good faith negotiations, the client should take care before proceeding to secure the secrecy based on the principle that only those who need to know will be aware of the use of the materials, and in any event, enable the Affected Communities to continue to use the genetic materials for customary or ceremonial purposes. GN33. Where a project proposes to exploit, develop, and commercialize intangible cultural heritage, Performance Standard 8 requires that the client shares the benefits accruing from such use with the Affected Communities. Benefits may include development benefits in the form of employment, vocational training, and benefits pursuant to community development and similar programs. GN34. Clients should be aware that use of traditional or local names or images, including photographs and other media, can be sensitive. Clients should conduct an assessment of the potential risks and/or rewards to consulting with the relevant communities before using them even for such purposes as naming project sites and pieces of equipment. Companies should also be aware that the use of certain art or music may be culturally sensitive and should, again, assess the potential risk and/or rewards before their use.”</t>
    </r>
  </si>
  <si>
    <r>
      <t>6.21-23 Invasive Alien Species</t>
    </r>
    <r>
      <rPr>
        <sz val="9"/>
        <color theme="1"/>
        <rFont val="Calibri"/>
        <family val="2"/>
        <scheme val="minor"/>
      </rPr>
      <t>: “21. Intentional or accidental introduction of alien, or non-native, species of flora and fauna into areas where they are not normally found can be a significant threat to biodiversity, since some alien species can become invasive, spreading rapidly and out-competing native species. 22. The client will not intentionally introduce any new alien species (not currently established in the country or region of the project) unless this is carried out in accordance with the existing regulatory framework for such introduction. Notwithstanding the above, the client will not deliberately introduce any alien species with a high risk of invasive behavior regardless of whether such introductions are permitted under the existing regulatory framework. All introductions of alien species will be subject to a risk assessment (as part of the client’s environmental and social risks and impacts identification process) to determine the potential for invasive behavior. The client will implement measures to avoid the potential for accidental or unintended introductions including the transportation of substrates and vectors (such as soil, ballast, and plant materials) that may harbor alien species. 23. Where alien species are already established in the country or region of the proposed project, the client will exercise diligence in not spreading them into areas in which they have not already been established. As practicable, the client should take measures to eradicate such species from the natural habitats over which they have management control.”</t>
    </r>
  </si>
  <si>
    <r>
      <t>1. GN38 Cumulative Impacts:</t>
    </r>
    <r>
      <rPr>
        <sz val="9"/>
        <color rgb="FF000000"/>
        <rFont val="Calibri"/>
        <family val="2"/>
        <scheme val="minor"/>
      </rPr>
      <t xml:space="preserve"> “GN38. As outlined in paragraph 8 of Performance Standard 1, where the project involves specifically identified physical elements, aspects and facilities that are likely to generate impacts, the risks and impacts identification process should include an assessment of the combined effects of the multiple components associated with the project (e.g., quarries, roads, associated facilities) in the context of the project’s area of influence. The determination of the project’s area of influence should take into consideration the findings and results of any related cumulative, regional, sectoral, or strategic environmental assessments that may have been undertaken by a government authority. In situations where multiple projects occur in, or are planned for, the same geographic area, as described above, it may also be appropriate for the client to conduct a Cumulative Impact Assessment (CIA) as part of the risks and impacts identification process. In certain instances, however, it may not be practical or appropriate for the CIA to be performed by the client or individual project developers: for example (i) impacts from multiple existing and future third party projects or developments over a large area that may cross jurisdictional boundaries (e.g., watershed, airshed, forest), (ii) effects that may have occurred or will occur over a longer period of time</t>
    </r>
    <r>
      <rPr>
        <sz val="9"/>
        <color rgb="FFED7D31"/>
        <rFont val="Calibri"/>
        <family val="2"/>
        <scheme val="minor"/>
      </rPr>
      <t>, (iii) impacts on specific ecosystem components or characteristics that will increase significance and/or irreversibility when evaluated in the context of a series of existing or future third party projects or developments,</t>
    </r>
    <r>
      <rPr>
        <sz val="9"/>
        <color rgb="FF000000"/>
        <rFont val="Calibri"/>
        <family val="2"/>
        <scheme val="minor"/>
      </rPr>
      <t xml:space="preserve"> and not just in the context of effects associated with the project under review. In those situations, where cumulative impacts are likely to occur from activities by third parties in the region and the impacts from the client’s own operations are expected to be a relatively small amount of the cumulative total, a regional or sectoral assessment may be more appropriate than a CIA. For further guidance on such assessments see paragraph GN54 below.”</t>
    </r>
  </si>
  <si>
    <r>
      <t>1.30 Consultation:</t>
    </r>
    <r>
      <rPr>
        <sz val="9"/>
        <color theme="1"/>
        <rFont val="Calibri"/>
        <family val="2"/>
        <scheme val="minor"/>
      </rPr>
      <t xml:space="preserve"> “30. When Affected Communities are subject to identified risks and adverse impacts from a project, the client will undertake a process of consultation in a manner that provides the Affected Communities with opportunities to express their views on project risks, impacts and mitigation measures, and allows the client to consider and respond to them. The extent and degree of engagement required by the consultation process should be commensurate with the project’s risks and adverse impacts and with the concerns raised by the Affected Communities. Effective consultation is a two-way process that should: (i) begin early in the process of identification of environmental and social risks and impacts and continue on an ongoing basis as risks and impacts arise; (ii) be based on the prior disclosure and dissemination of relevant, transparent, objective, meaningful and easily accessible information which is in a culturally appropriate local language(s) and format and is understandable to Affected Communities; (iii) focus inclusive  engagement on those directly affected as opposed to those not directly affected; </t>
    </r>
    <r>
      <rPr>
        <sz val="9"/>
        <color rgb="FFED7D31"/>
        <rFont val="Calibri"/>
        <family val="2"/>
        <scheme val="minor"/>
      </rPr>
      <t>(iv) be free of external manipulation, interference, coercion, or intimidation</t>
    </r>
    <r>
      <rPr>
        <sz val="9"/>
        <color theme="1"/>
        <rFont val="Calibri"/>
        <family val="2"/>
        <scheme val="minor"/>
      </rPr>
      <t xml:space="preserve">; (v) enable meaningful participation, where applicable; and (vi) be documented. The client will tailor its consultation process to the language preferences of the Affected Communities, their decision-making process, and the needs of disadvantaged or vulnerable groups. If clients have already engaged in such a process, they will provide adequate documented evidence of such engagement. </t>
    </r>
  </si>
  <si>
    <r>
      <t>2.21 Child Labor:</t>
    </r>
    <r>
      <rPr>
        <sz val="9"/>
        <color theme="1"/>
        <rFont val="Calibri"/>
        <family val="2"/>
        <scheme val="minor"/>
      </rPr>
      <t xml:space="preserve"> “21. The client will not employ children in any manner that is economically exploitative, or is likely to be hazardous or to interfere with the child’s education, or to be harmful to the child’s health or physical, mental, spiritual, moral, or social development. The client will identify the presence of all persons under the age of 18. Where national laws have provisions for the employment of minors, the client will follow those laws applicable to the client. Children under the age of 18 will not be employed in hazardous work.  All work of persons under the age of 18 will be subject to an appropriate risk assessment and regular monitoring of health, working conditions, and hours of work.”</t>
    </r>
  </si>
  <si>
    <r>
      <rPr>
        <b/>
        <sz val="9"/>
        <color theme="1"/>
        <rFont val="Calibri"/>
        <family val="2"/>
        <scheme val="minor"/>
      </rPr>
      <t xml:space="preserve">2.27 Supply Chain: </t>
    </r>
    <r>
      <rPr>
        <sz val="9"/>
        <color theme="1"/>
        <rFont val="Calibri"/>
        <family val="2"/>
        <scheme val="minor"/>
      </rPr>
      <t>"27. Where there is a high risk of child labor or forced labor in the primary supply chain, the client will identify those risks consistent with paragraphs 21 and 22 above. If child labor or forced labor cases are identified, the client will take appropriate steps to remedy them. The client will monitor its primary supply chain on an ongoing basis in order to identify any significant changes in its supply chain and if new risks or incidents of child and/or forced labor are identified, the client will take appropriate steps to remedy them."</t>
    </r>
  </si>
  <si>
    <r>
      <t xml:space="preserve">1.35 </t>
    </r>
    <r>
      <rPr>
        <b/>
        <sz val="9"/>
        <color theme="1"/>
        <rFont val="Calibri"/>
        <family val="2"/>
        <scheme val="minor"/>
      </rPr>
      <t>Grievance Mechanism for Affected Communities:</t>
    </r>
    <r>
      <rPr>
        <sz val="9"/>
        <color rgb="FF000000"/>
        <rFont val="Calibri"/>
        <family val="2"/>
        <scheme val="minor"/>
      </rPr>
      <t xml:space="preserve"> “Where there are Affected Communities, the client will establish a grievance mechanism to receive and facilitate resolution of Affected Communities’ concerns and grievances about the client’s environmental and social performance. The grievance mechanism should be scaled to the risks and adverse impacts of the project and have Affected Communities as its primary user. It should seek to resolve concerns promptly, using an understandable and transparent consultative process that is culturally appropriate and readily accessible, and at no cost and without retribution to the party that originated the issue or concern. The mechanism should not impede access to judicial or administrative remedies. The client will inform the Affected Communities about the mechanism in the course of the stakeholder engagement process.”</t>
    </r>
  </si>
  <si>
    <r>
      <t>5.11 Grievance Mechanism</t>
    </r>
    <r>
      <rPr>
        <sz val="9"/>
        <color theme="1"/>
        <rFont val="Calibri"/>
        <family val="2"/>
        <scheme val="minor"/>
      </rPr>
      <t>: “11. The client will establish a grievance mechanism consistent with Performance Standard 1 as early as possible in the project development phase. This will allow the client to receive and address specific concerns about compensation and relocation raised by displaced persons or members of host communities in a timely fashion, including a recourse mechanism designed to resolve disputes in an impartial manner.”</t>
    </r>
  </si>
  <si>
    <r>
      <t>2.20 Grievance Mechanism:</t>
    </r>
    <r>
      <rPr>
        <sz val="9"/>
        <color theme="1"/>
        <rFont val="Calibri"/>
        <family val="2"/>
        <scheme val="minor"/>
      </rPr>
      <t xml:space="preserve"> “20. The client will provide a grievance mechanism for workers (and their organizations, where they exist) to raise workplace concerns. The client will inform the workers of the grievance mechanism at the time of recruitment and make it easily accessible to them. The mechanism should involve an appropriate level of management and address concerns promptly, using an understandable and transparent process that provides timely feedback to those concerned, without any retribution. The mechanism should also allow for anonymous complaints to be raised and addressed. The mechanism should not impede access to other judicial or administrative remedies that might be available under the law or through existing arbitration procedures, or substitute for grievance mechanisms provided through collective agreements.”</t>
    </r>
  </si>
  <si>
    <r>
      <t>2.26 Workers Engaged by Third Parties:</t>
    </r>
    <r>
      <rPr>
        <sz val="9"/>
        <rFont val="Calibri"/>
        <family val="2"/>
        <scheme val="minor"/>
      </rPr>
      <t xml:space="preserve"> “26. The client will ensure that contracted workers, covered in paragraphs 24–25 of this Performance Standard, have access to a grievance mechanism. In cases where the third party is not able to provide a grievance mechanism the client will extend its own grievance mechanism to serve workers engaged by the third party.”</t>
    </r>
  </si>
  <si>
    <r>
      <t>1.27 Stakeholder Analysis and Engagement Planning:</t>
    </r>
    <r>
      <rPr>
        <sz val="9"/>
        <color theme="1"/>
        <rFont val="Calibri"/>
        <family val="2"/>
        <scheme val="minor"/>
      </rPr>
      <t xml:space="preserve"> “27. The client will develop and implement a Stakeholder Engagement Plan that is scaled to the project risks and impacts and development stage, and be tailored to the characteristics and interests of the Affected Communities. Where applicable, the Stakeholder Engagement Plan will include differentiated measures to allow the effective participation of those identified as disadvantaged or vulnerable. When the stakeholder engagement process depends substantially on community representatives, the client will make every reasonable effort to verify that such persons do in fact represent the views of Affected Communities and that they can be relied upon to faithfully communicate the results of consultations to their constituents.”</t>
    </r>
  </si>
  <si>
    <r>
      <t>5.10 Community Engagement:</t>
    </r>
    <r>
      <rPr>
        <sz val="9"/>
        <color theme="1"/>
        <rFont val="Calibri"/>
        <family val="2"/>
        <scheme val="minor"/>
      </rPr>
      <t xml:space="preserve"> ”10. The client will engage with Affected Communities, including host communities, through the process of stakeholder engagement described in Performance Standard 1. Decision-making processes related to resettlement and livelihood restoration should include options and alternatives, where applicable. Disclosure of relevant information and participation of Affected Communities and persons will continue during the planning, implementation, monitoring, and evaluation of compensation payments, livelihood restoration activities, and resettlement to achieve outcomes that are consistent with the objectives of this Performance Standard. Additional provisions apply to consultations with Indigenous Peoples, in accordance with Performance Standard 7.”</t>
    </r>
  </si>
  <si>
    <r>
      <t>8.9 Consultation</t>
    </r>
    <r>
      <rPr>
        <sz val="9"/>
        <color theme="1"/>
        <rFont val="Calibri"/>
        <family val="2"/>
        <scheme val="minor"/>
      </rPr>
      <t xml:space="preserve"> “9. Where a project may affect cultural heritage, the client will consult with Affected Communities within the host country who use, or have used within living memory, the cultural heritage for longstanding cultural purposes. The client will consult with the Affected Communities to identify cultural heritage of importance, and to incorporate into the client’s decision-making process the views of the Affected Communities on such cultural heritage. Consultation will also involve the relevant national or local regulatory agencies that are entrusted with the protection of cultural heritage.”</t>
    </r>
  </si>
  <si>
    <r>
      <rPr>
        <b/>
        <sz val="9"/>
        <color theme="1"/>
        <rFont val="Calibri"/>
        <family val="2"/>
      </rPr>
      <t>7.15 Relocation of Indigenous Peoples from Lands and Natural Resources</t>
    </r>
    <r>
      <rPr>
        <sz val="9"/>
        <color theme="1"/>
        <rFont val="Calibri"/>
        <family val="2"/>
      </rPr>
      <t xml:space="preserve"> “15. Subject to Traditional Ownership or Under Customary Use. The client will consider feasible alternative project designs to avoid the relocation of Indigenous Peoples from communally held lands and natural resources subject to traditional ownership or under customary use. If such relocation is unavoidable the client will not proceed with the project unless FPIC has been obtained as described above. Any relocation of Indigenous Peoples will be consistent with the requirements of Performance Standard 5. Where feasible, the relocated Indigenous Peoples should be able to return to their traditional or customary lands, should the cause of their relocation cease to exist.”</t>
    </r>
  </si>
  <si>
    <r>
      <t>6.26-30 Sustainable Management of Living Natural Resources:</t>
    </r>
    <r>
      <rPr>
        <sz val="9"/>
        <rFont val="Calibri"/>
        <family val="2"/>
        <scheme val="minor"/>
      </rPr>
      <t xml:space="preserve"> “26. Clients who are engaged in the primary production of living natural resources, including natural and plantation forestry, agriculture, animal husbandry, aquaculture, and fisheries, will be subject to the requirements of paragraphs 26 through 30, in addition to the rest of this Performance Standard. Where feasible, the client will locate land-based agribusiness and forestry projects on unforested land or land already converted. Clients who are engaged in such industries will manage living natural resources in a sustainable manner, through the application of industry-specific good management practices and available technologies. Where such primary production practices are codified in globally, regionally, or nationally recognized standards, the client will implement sustainable management practices to one or more relevant and credible standards as demonstrated by independent verification or certification. 27. Credible globally, regionally, or nationally recognized standards for sustainable management of living natural resources are those which (i) are objective and achievable; (ii) are founded on a multi-stakeholder consultative process; (iii) encourage step-wise and continual improvements; and (iv) provide for independent verification or certification through appropriate accredited bodies for such standards. 28. Where relevant and credible standard(s) exist, but the client has not yet obtained independent verification or certification to such standard(s), the client will conduct a pre-assessment of its conformity to the applicable standard(s) and take actions to achieve such verification or certification over an appropriate period of time. 29. In the absence of a relevant and credible global, regional, or national standard for the particular living natural resource in the country concerned, the client will: Commit to applying good international industry operating principles, management practices, and technologies; and Actively engage and support the development of a national standard, where relevant, including studies that contribute to the definition and demonstration of sustainable practices.”</t>
    </r>
  </si>
  <si>
    <r>
      <rPr>
        <b/>
        <sz val="9"/>
        <color theme="1"/>
        <rFont val="Calibri"/>
        <family val="2"/>
      </rPr>
      <t>4.GN11 Infrastructure and Equipment Design and Safety:</t>
    </r>
    <r>
      <rPr>
        <sz val="9"/>
        <color theme="1"/>
        <rFont val="Calibri"/>
        <family val="2"/>
      </rPr>
      <t xml:space="preserve"> “GN11. Private sector entities whose commercial activities depend on the use of owned or contracted road vehicle fleets for the transport of goods or provision of services have a particularly important role and responsibility in preventing road accidents to safeguard the lives of community residents along transport routes as well as the lives of their own employees. The role of companies is even more important in jurisdictions with poor quality infrastructure (i.e., lack of proper signaling and illumination, poor road surfaces, lack of proper pedestrian walkways and cross-walks, urban congestion, etc.), poor driver regulations and enforcement (i.e., weak driver licensing rules and enforcement and poor enforcement of road safety rules such as speed limits), and inadequate emergency response infrastructure (i.e., lack of emergency ambulatory and trauma care). Therefore, the client should implement driver and traffic safety programs proportional to the scope and nature of project activities according to the principles described in the General EHS Guidelines (Section 3.4 Traffic Safety). Where transport-related activities are performed by subcontractors, clients should use commercially reasonable efforts to influence the safety of these service providers, contractually requiring traffic safety risk analysis and adoption and implementation of driver safety programs. Management programs should include traffic emergency preparedness and response plans that address contingencies for emergency assistance to the driver and to third parties alike, particularly in remote locations or situations with little capacity to address emergencies involving trauma cases and other serious injuries.”</t>
    </r>
  </si>
  <si>
    <r>
      <t>2.GN30-31. Working Conditions and Terms of Employment</t>
    </r>
    <r>
      <rPr>
        <sz val="9"/>
        <color theme="1"/>
        <rFont val="Calibri"/>
        <family val="2"/>
        <scheme val="minor"/>
      </rPr>
      <t xml:space="preserve">: ”GN.30 On projects that have a construction element or are remote, (such as large factories away from urban areas, mining projects, oil and gas projects, and some plantation-based agriculture), the client, or contractors, working for the client will provide accommodation, transportation, and basic services including water, sanitation, and </t>
    </r>
    <r>
      <rPr>
        <sz val="9"/>
        <color rgb="FFED7D31"/>
        <rFont val="Calibri"/>
        <family val="2"/>
        <scheme val="minor"/>
      </rPr>
      <t xml:space="preserve">medical care </t>
    </r>
    <r>
      <rPr>
        <sz val="9"/>
        <color theme="1"/>
        <rFont val="Calibri"/>
        <family val="2"/>
        <scheme val="minor"/>
      </rPr>
      <t xml:space="preserve">for the workers working on that project. This accommodation may take various forms, ranging from long-established permanently built dormitories to temporary exploration camps. GN31. When the client provides services to workers these services shall be provided in a nondiscriminatory manner and comply with national and international standards for quality, security, safety and professional competency. The workers should not be forced to use any of the services provided by the client and </t>
    </r>
    <r>
      <rPr>
        <sz val="9"/>
        <color rgb="FFED7D31"/>
        <rFont val="Calibri"/>
        <family val="2"/>
        <scheme val="minor"/>
      </rPr>
      <t>if the client charges for services, prices should be at market rate, transparent and fair</t>
    </r>
    <r>
      <rPr>
        <sz val="9"/>
        <color theme="1"/>
        <rFont val="Calibri"/>
        <family val="2"/>
        <scheme val="minor"/>
      </rPr>
      <t>. Clients should develop a set of standards and a plan for establishment and maintenance of accommodation and services. These standards should be clearly communicated and required of any contractor or accommodation providers. Conditions with respect to accommodation and services provided should be monitored by the client.</t>
    </r>
    <r>
      <rPr>
        <b/>
        <sz val="9"/>
        <color theme="1"/>
        <rFont val="Calibri"/>
        <family val="2"/>
      </rPr>
      <t>"</t>
    </r>
  </si>
  <si>
    <r>
      <t>3.14-17 Pesticide Use and Management:</t>
    </r>
    <r>
      <rPr>
        <sz val="9"/>
        <rFont val="Calibri"/>
        <family val="2"/>
        <scheme val="minor"/>
      </rPr>
      <t xml:space="preserve"> “14. The client will, where appropriate, formulate and implement an integrated pest management (IPM) and/or integrated vector management (IVM) approach targeting economically significant pest infestations and disease vectors of public health significance. The client’s IPM and IVM program will integrate coordinated use of pest and environmental information along with available pest control methods, including cultural practices, biological, genetic, and, as a last resort, chemical means to prevent economically significant pest damage and/or disease transmission to humans and animals. 15. When pest management activities include the use of chemical pesticides, the client will select chemical pesticides that are low in human toxicity, that are known to be effective against the target species, and that have minimal effects on non-target species and the environment. When the client selects chemical pesticides, the selection will be based upon requirements that the pesticides be packaged in safe containers, be clearly labeled for safe and proper use, and that the pesticides have been manufactured by an entity currently licensed by relevant regulatory agencies. 16. The client will design its pesticide application regime to (i) avoid damage to natural enemies of the target pest, and where avoidance is not possible, minimize, and (ii) avoid the risks associated with the development of resistance in pests and vectors, and where avoidance is not possible minimize. In addition, pesticides will be handled, stored, applied, and disposed of in accordance with the Food and Agriculture Organization’s International Code of Conduct on the Distribution and Use of Pesticides or other GIIP. 17. The client will not purchase, store, use, manufacture, or trade in products that fall in WHO Recommended Classification of Pesticides by Hazard Class Ia (extremely hazardous); or Ib (highly hazardous). The client will not purchase, store, use, manufacture or trade in Class II (moderately hazardous) pesticides, unless the project has appropriate controls on manufacture, procurement, or distribution and/or use of these chemicals. These chemicals should not be accessible to personnel without proper training, equipment, and facilities to handle, store, apply, and dispose of these products properly.”</t>
    </r>
  </si>
  <si>
    <r>
      <rPr>
        <b/>
        <sz val="9"/>
        <color theme="1"/>
        <rFont val="Calibri"/>
        <family val="2"/>
        <scheme val="minor"/>
      </rPr>
      <t>4.GN8 Infrastructure and Equipment Design and Safety:</t>
    </r>
    <r>
      <rPr>
        <sz val="9"/>
        <color theme="1"/>
        <rFont val="Calibri"/>
        <family val="2"/>
        <scheme val="minor"/>
      </rPr>
      <t xml:space="preserve"> "Projects involving structures and buildings accessible to workers and the public must obtain certification of structural and fire safety aspects by engineering and fire safety professionals registered with national or international professional organizations to perform such certification and/or local regulatory agencies with oversight on these matters. Buildings accessible to the public should be designed, constructed, and operated in full compliance with local building codes, local fire department regulations, local legal/insurance requirements, and in accordance with an internationally accepted life and fire safety (L&amp;FS) standard. Examples of the type of buildings include: health and education facilities; hotels, convention centers, and leisure facilities; retail and commercial facilities; and airports, other public transport terminals, and transfer facilities. Section 3.3 (L&amp;FS) of the General EHS Guidelines further defines this requirement as it relates to fire and other safety standards for new buildings and buildings to be renovated. In the case of buildings destined for public access or other high risk structures, certification must be conducted at the design stage of the project and after construction. Operational phase certifications may be required in some cases where the potential for structural changes during operation is a concern. For all projects with risks to workers and the public, the client should also build its internal capacity to monitor engineering and fire safety of its operations, including periodic monitoring and internal audits."</t>
    </r>
  </si>
  <si>
    <r>
      <rPr>
        <b/>
        <sz val="9"/>
        <color theme="1"/>
        <rFont val="Calibri"/>
        <family val="2"/>
        <scheme val="minor"/>
      </rPr>
      <t>4.GN20-21 Community Exposure to Disease:</t>
    </r>
    <r>
      <rPr>
        <sz val="9"/>
        <color theme="1"/>
        <rFont val="Calibri"/>
        <family val="2"/>
        <scheme val="minor"/>
      </rPr>
      <t xml:space="preserve"> "GN20. Employee or contractor actions can also have significant health impacts in relation to two key areas: (i) transmission of STIs, including HIV/AIDS; and (ii) fatalities and injuries. For example, in most settings, long-haul truckers have significantly higher rates of STIs than the host communities. Clients should carefully consider the use of specific education and training programs for transportation contractors. In the tourism industry, particularly in community contexts where there is a higher prevalence of STIs, the client may be able to prevent the further transmission of communicable diseases, after the construction phase, following best practice on the prevention of travel and tourism sexual exploitation that affects particularly women and children. The Code of Conduct for the Protection of Children from Sexual Exploitation in Travel and Tourism offers practical guidance to suppliers of tourism services. GN21. The client should also ensure that health information obtained as part of its efforts to prevent the transmission of communicable diseases, such as through the use of pre-employment medical exams and other forms of health screening, will not be used for exclusion from employment or any other form of discrimination. For further details on good practices to address HIV/AIDS, see IFC’s Good Practice Note on HIV/AIDS in the Workplace, and the HIV/AIDS Resource Guide for the Mining Sector."</t>
    </r>
  </si>
  <si>
    <t xml:space="preserve">Important: </t>
  </si>
  <si>
    <r>
      <t xml:space="preserve">Where a relevant Guidance Note is quoted, it is referenced in the following way: </t>
    </r>
    <r>
      <rPr>
        <b/>
        <sz val="10"/>
        <color theme="1"/>
        <rFont val="Calibri"/>
        <family val="2"/>
        <scheme val="minor"/>
      </rPr>
      <t xml:space="preserve">Guidance Note Number.GN Paragraph Number. </t>
    </r>
  </si>
  <si>
    <t>Corporate Governance</t>
  </si>
  <si>
    <t xml:space="preserve">For corporate governance, relevant sections of the Corporate Governance Progression Matrix for Listed Companies (CG Matrix) </t>
  </si>
  <si>
    <t xml:space="preserve">             For example, CG Information Request: F: Governance of Stakeholder Engagement. "6. Grievance Mechanism: [followed by the quote]"  </t>
  </si>
  <si>
    <t xml:space="preserve">Methodology: </t>
  </si>
  <si>
    <t>The relevant sections of IFC's ESG Standards are quoted in the following ways:</t>
  </si>
  <si>
    <t>IFC E&amp;S Performance Standards, 2012  (PSs)</t>
  </si>
  <si>
    <r>
      <rPr>
        <sz val="10"/>
        <rFont val="Calibri"/>
        <family val="2"/>
      </rPr>
      <t>This</t>
    </r>
    <r>
      <rPr>
        <sz val="10"/>
        <color theme="5"/>
        <rFont val="Calibri"/>
        <family val="2"/>
      </rPr>
      <t xml:space="preserve"> </t>
    </r>
    <r>
      <rPr>
        <sz val="10"/>
        <rFont val="Calibri"/>
        <family val="2"/>
      </rPr>
      <t>dataset</t>
    </r>
    <r>
      <rPr>
        <sz val="10"/>
        <color rgb="FF000000"/>
        <rFont val="Calibri"/>
      </rPr>
      <t xml:space="preserve"> presents a mapping of IFC’s ESG Standards that </t>
    </r>
    <r>
      <rPr>
        <i/>
        <sz val="10"/>
        <color rgb="FF000000"/>
        <rFont val="Calibri"/>
      </rPr>
      <t>directly</t>
    </r>
    <r>
      <rPr>
        <sz val="10"/>
        <color rgb="FF000000"/>
        <rFont val="Calibri"/>
      </rPr>
      <t xml:space="preserve"> advance SDG indicators. To prepare this mapping, IFC subject matter experts reviewed each SDG indicator and asked: “Does implementing a specific requirement under IFC’s ESG Standards directly advance this SDG indicator?” </t>
    </r>
  </si>
  <si>
    <r>
      <t xml:space="preserve">Where </t>
    </r>
    <r>
      <rPr>
        <u/>
        <sz val="10"/>
        <color theme="1"/>
        <rFont val="Calibri"/>
        <family val="2"/>
        <scheme val="minor"/>
      </rPr>
      <t>CG Progression Matrix</t>
    </r>
    <r>
      <rPr>
        <sz val="10"/>
        <color theme="1"/>
        <rFont val="Calibri"/>
        <family val="2"/>
        <scheme val="minor"/>
      </rPr>
      <t xml:space="preserve"> is quoted, it is referenced in the following way: </t>
    </r>
  </si>
  <si>
    <t xml:space="preserve">             For example, CG Matrix: D: Dislosure and Transparency: 3.3 refers to </t>
  </si>
  <si>
    <t xml:space="preserve">             Corporate Governance Matrix D: Disclosure and Transparency, 3.Good International Practices. Company dislosure appetite</t>
  </si>
  <si>
    <r>
      <t>1.7 Identification of Risks and Impacts:</t>
    </r>
    <r>
      <rPr>
        <sz val="9"/>
        <color rgb="FF000000"/>
        <rFont val="Calibri"/>
        <family val="2"/>
        <scheme val="minor"/>
      </rPr>
      <t xml:space="preserve"> “7. </t>
    </r>
    <r>
      <rPr>
        <sz val="9"/>
        <color theme="1"/>
        <rFont val="Calibri"/>
        <family val="2"/>
        <scheme val="minor"/>
      </rPr>
      <t>The client will establish and maintain a process for identifying the environmental and social risks and impacts of the project… The risks and impacts identification process will consider the emissions of greenhouse gases, the relevant risks associated with a changing climate and the adaptation opportunities, and potential transboundary effects, such as pollution of air, or use or pollution of international waterways.”</t>
    </r>
  </si>
  <si>
    <r>
      <t>3.9 Water Consumption:</t>
    </r>
    <r>
      <rPr>
        <sz val="9"/>
        <color theme="1"/>
        <rFont val="Calibri"/>
        <family val="2"/>
        <scheme val="minor"/>
      </rPr>
      <t xml:space="preserve"> “9. When the project is a potentially significant consumer of water, in addition to applying the resource efficiency requirements of this Performance Standard, the client shall adopt measures that avoid or reduce water usage so that the project’s water consumption does not have significant adverse impacts on others. These measures include, but are not limited to, the use of additional technically feasible water conservation measures within the client’s operations, the use of alternative water supplies, water consumption offsets to reduce total demand for water resources to within the available supply, and evaluation of alternative project locations.”</t>
    </r>
  </si>
  <si>
    <r>
      <t>4.9 Community Exposure to Disease:</t>
    </r>
    <r>
      <rPr>
        <sz val="9"/>
        <color theme="1"/>
        <rFont val="Calibri"/>
        <family val="2"/>
        <scheme val="minor"/>
      </rPr>
      <t xml:space="preserve"> “9. The client will avoid or minimize the potential for community “exposure to water-borne, water-based, water-related, and vector-borne diseases, and communicable diseases that could result from project activities, taking into consideration differentiated exposure to and higher sensitivity of vulnerable groups. Where specific diseases are endemic in communities in the project area of influence, the client is encouraged to explore opportunities during the project life-cycle to improve environmental conditions that could help minimize their incidence.” </t>
    </r>
  </si>
  <si>
    <r>
      <t xml:space="preserve">4.6 Infrastructure and Equipment Design and Safety: </t>
    </r>
    <r>
      <rPr>
        <sz val="9"/>
        <color theme="1"/>
        <rFont val="Calibri"/>
        <family val="2"/>
        <scheme val="minor"/>
      </rPr>
      <t>“4…For projects that operate moving equipment on public roads and other forms of infrastructure, the client will seek to avoid the occurrence of incidents and injuries to members of the public associated with the operation of such equipment.”</t>
    </r>
    <r>
      <rPr>
        <b/>
        <sz val="9"/>
        <color theme="1"/>
        <rFont val="Calibri"/>
        <family val="2"/>
        <scheme val="minor"/>
      </rPr>
      <t xml:space="preserve"> </t>
    </r>
  </si>
  <si>
    <r>
      <t>5.GN41: Displacement:</t>
    </r>
    <r>
      <rPr>
        <sz val="9"/>
        <color rgb="FF000000"/>
        <rFont val="Calibri"/>
        <family val="2"/>
      </rPr>
      <t xml:space="preserve"> “GN41. Women are frequently the first to suffer when resettlement is badly planned or executed as they are often a disproportionately large number of the poor; have more limited access to resources, opportunities, and public services than men; and as a result rely more heavily on informal support networks within their existing communities. The resettlement process should specifically take into account women’s situations, adapting the engagement process as necessary to provide women a role in decision making. Special effort should be made to identify women’s: (i) means of income generation and livelihoods, including non-formal activities such as gathering natural resources, trading and bartering services and wares; (ii) social and economic networks including extended family ties; and (iii) ownership of affected assets including land and crops in order to appropriately compensate the owners. Women may, for example, put particular emphasis on maintaining the social continuity of the displaced community.”</t>
    </r>
  </si>
  <si>
    <r>
      <t>2.24-26 Workers Engaged by Third Parties:</t>
    </r>
    <r>
      <rPr>
        <sz val="9"/>
        <rFont val="Calibri"/>
        <family val="2"/>
      </rPr>
      <t xml:space="preserve"> “24. With respect to contracted workers the client will take commercially reasonable efforts to ascertain that the third parties who engage these workers are reputable and legitimate enterprises and have an appropriate ESMS that will allow them to operate in a manner consistent with the requirements of this Performance Standard, except for paragraphs 18–19, and 27–29. 25. The client will establish policies and procedures for managing and monitoring the performance of such third party employers in relation to the requirements of this Performance Standard. In addition, the client will use commercially reasonable efforts to incorporate these requirements in contractual agreements with such third party employers. 26. The client will ensure that contracted workers, covered in paragraphs 24–25 of this Performance Standard, have access to a grievance mechanism. In cases where the third party is not able to provide a grievance mechanism the client will extend its own grievance mechanism to serve workers engaged by the third party.”</t>
    </r>
  </si>
  <si>
    <r>
      <t xml:space="preserve">            </t>
    </r>
    <r>
      <rPr>
        <b/>
        <sz val="10"/>
        <color theme="1"/>
        <rFont val="Calibri"/>
        <family val="2"/>
        <scheme val="minor"/>
      </rPr>
      <t xml:space="preserve"> CG Matrix: Letter and the name of the relevant CGM parameter [A-F]: Level of company maturity [1-4].Number of relevant provision.</t>
    </r>
  </si>
  <si>
    <r>
      <t>2.15-17</t>
    </r>
    <r>
      <rPr>
        <sz val="9"/>
        <rFont val="Calibri"/>
        <family val="2"/>
        <scheme val="minor"/>
      </rPr>
      <t xml:space="preserve"> </t>
    </r>
    <r>
      <rPr>
        <b/>
        <sz val="9"/>
        <rFont val="Calibri"/>
        <family val="2"/>
        <scheme val="minor"/>
      </rPr>
      <t xml:space="preserve">Non-Discrimination and Equal Opportunity: </t>
    </r>
    <r>
      <rPr>
        <sz val="9"/>
        <rFont val="Calibri"/>
        <family val="2"/>
        <scheme val="minor"/>
      </rPr>
      <t xml:space="preserve">“15. The client will not make employment decisions on the basis of personal characteristics unrelated to inherent job requirements. The client will base the employment relationship on the principle of equal opportunity and fair treatment, and will not discriminate with respect to any aspects of the employment relationship, such as recruitment and hiring, compensation (including wages and benefits), working conditions and terms of employment, access to training, job assignment, promotion, termination of employment or retirement, and disciplinary practices. The client will take measures to prevent and address harassment, intimidation, and/or exploitation, especially in regard to women. The principles of non-discrimination apply to migrant workers. </t>
    </r>
    <r>
      <rPr>
        <b/>
        <sz val="9"/>
        <rFont val="Calibri"/>
        <family val="2"/>
        <scheme val="minor"/>
      </rPr>
      <t xml:space="preserve"> </t>
    </r>
    <r>
      <rPr>
        <sz val="9"/>
        <rFont val="Calibri"/>
        <family val="2"/>
        <scheme val="minor"/>
      </rPr>
      <t>16. In countries where national law provides for non-discrimination in employment, the client will comply with national law. When national laws are silent on non-discrimination in employment, the client will meet this Performance Standard. In circumstances where national law is inconsistent with this Performance Standard, the client is encouraged to carry out its operations consistent with the intent of paragraph 15 above without contravening applicable laws. 17. Special measures of protection or assistance to remedy past discrimination or selection for a particular job based on the inherent requirements of the job will not be deemed as discrimination, provided they are consistent with national law.”</t>
    </r>
  </si>
  <si>
    <r>
      <rPr>
        <b/>
        <sz val="9"/>
        <color rgb="FF000000"/>
        <rFont val="Calibri"/>
        <family val="2"/>
      </rPr>
      <t>CG Document Request: "23. Stakeholder Engagement Policy</t>
    </r>
    <r>
      <rPr>
        <sz val="9"/>
        <color rgb="FF000000"/>
        <rFont val="Calibri"/>
        <family val="2"/>
      </rPr>
      <t>: Policy, strategy, and procedures, describing stakeholder engagement; persons and operational team(s) accountable for stakeholder relationship, and their reporting line to management and board; and standards adhered to for stakeholder engagement and reporting (such as AA 1000, ISO 26000, etc.)."</t>
    </r>
  </si>
  <si>
    <r>
      <rPr>
        <b/>
        <sz val="9"/>
        <color rgb="FF000000"/>
        <rFont val="Calibri"/>
        <family val="2"/>
      </rPr>
      <t>CG Document Request: "5. ESG Policies:</t>
    </r>
    <r>
      <rPr>
        <sz val="9"/>
        <color rgb="FF000000"/>
        <rFont val="Calibri"/>
        <family val="2"/>
      </rPr>
      <t xml:space="preserve"> Written environmental and social (E&amp;S) policy or environmental, social,  and governance (ESG) code addressing, at a minimum, compliance with E&amp;S laws and regulations; stakeholder engagement; integration of ESG in business activities; extent of board oversight of ESG issues."</t>
    </r>
  </si>
  <si>
    <r>
      <rPr>
        <b/>
        <sz val="9"/>
        <color rgb="FF000000"/>
        <rFont val="Calibri"/>
        <family val="2"/>
      </rPr>
      <t>CG Information Request: F: Governance of Stakeholder Engagement. 1-9</t>
    </r>
    <r>
      <rPr>
        <sz val="9"/>
        <color rgb="FF000000"/>
        <rFont val="Calibri"/>
        <family val="2"/>
      </rPr>
      <t xml:space="preserve">
"1. Stakeholder Identification: Describe the stakeholder identification process.
2. Stakeholder Relationships and External Communication: Who or what department/unit is accountable for stakeholder relationships and external communication, and what is their reporting line to management and the board? Is there a senior executive responsible (if so, who)? 
3. Strategy and Target Setting: Does the company 
integrate stakeholder engagement into strategy 
and target setting?
4. Board Decision Making: Are stakeholder engagement activities and outcomes included in 
board decision making?
5. Communication with Stakeholders: How does 
the company communicate its commitment to stakeholder engagement to staff, contractors, 
and primary suppliers?
6. Grievance Mechanisms: Is there an HR policy/
procedure for worker engagement and a grievance mechanism for workers? Is there a grievance mechanism for dealing with Affected Communities? Please describe. How are stakeholder issues resolved?
7. External Communications Mechanism: Is there 
an External Communications Mechanism? If so, is it externally and publicly available?
8. Affected Communities Engagement: Do personnel designated to engage with Affected Communities have clearly defined responsibilities, training, and reporting lines to senior management and the board?
9. International Standards: Has the company implemented any international standards related to stakeholder engagement (AA 1000 Standards on Stakeholder Engagement and Accountability Principles and ISO 26000)? Does senior management participate actively in international industry discussions on related topics?"
</t>
    </r>
  </si>
  <si>
    <r>
      <t>CG Document Request. "</t>
    </r>
    <r>
      <rPr>
        <sz val="9"/>
        <color rgb="FF000000"/>
        <rFont val="Calibri"/>
        <family val="2"/>
      </rPr>
      <t>5.ESG Policies: Written environmental and social (E&amp;S) policy or environmental, social, and governance (ESG) code addressing, at a minimum, compliance with E&amp;S laws and regulations; stakeholder engagement; integration of ESG in business activities; extent of board oversight of ESG issues."</t>
    </r>
  </si>
  <si>
    <r>
      <t>CG Information Request: F: Governance of Stakeholder Engagement.</t>
    </r>
    <r>
      <rPr>
        <sz val="9"/>
        <color rgb="FF000000"/>
        <rFont val="Calibri"/>
        <family val="2"/>
      </rPr>
      <t xml:space="preserve"> "6. Grievance Mechanisms: Is there an HR policy/procedure for worker engagement and a grievance mechanism for workers? Is there a grievance mechanism for dealing with Affected Communities? Please describe. How are stakeholder issues resolved?"</t>
    </r>
  </si>
  <si>
    <r>
      <t>CG Information Request: F: Governance of Stakeholder Engagement. 1-9</t>
    </r>
    <r>
      <rPr>
        <sz val="9"/>
        <color rgb="FF000000"/>
        <rFont val="Calibri"/>
        <family val="2"/>
      </rPr>
      <t xml:space="preserve"> 
"1. Stakeholder Identification: Describe the stakeholder identification process.
2. Stakeholder Relationships and External Communication: Who or what department/unit is accountable for stakeholder relationships and external communication, and what is their reporting line to management and the board? Is there a senior executive responsible (if so, who)? 
3. Strategy and Target Setting: Does the company 
integrate stakeholder engagement into strategy 
and target setting?
4. Board Decision Making: Are stakeholder engagement activities and outcomes included in 
board decision making?
5. Communication with Stakeholders: How does 
the company communicate its commitment to stakeholder engagement to staff, contractors, 
and primary suppliers?
6. Grievance Mechanisms: Is there an HR policy/
procedure for worker engagement and a grievance mechanism for workers? Is there a grievance mechanism for dealing with Affected Communities? Please describe. How are stakeholder issues resolved?
7. External Communications Mechanism: Is there 
an External Communications Mechanism? If so, is it externally and publicly available?
8. Affected Communities Engagement: Do personnel designated to engage with Affected Communities have clearly defined responsibilities, training, and reporting lines to senior management and the board?
9. International Standards: Has the company implemented any international standards related to stakeholder engagement (AA 1000 Standards on Stakeholder Engagement and Accountability Principles and ISO 26000)? Does senior management participate actively in international industry discussions on related topics?
</t>
    </r>
  </si>
  <si>
    <t xml:space="preserve">IFC’s ESG Performance Indicators are a sustainability data framework aimed at reducing the ESG data reporting burden and enhancing sustainability reporting in emerging capital markets. </t>
  </si>
  <si>
    <t xml:space="preserve">The Indicators are based on IFC’s Environmental and Social Performance Standards (PSs) and Corporate Governance Methodology (CGM). </t>
  </si>
  <si>
    <t xml:space="preserve">The Indicators leverage long-standing ESG expertise and make it available for issuers to report ESG and impact performance in capital markets. </t>
  </si>
  <si>
    <t xml:space="preserve">The ESG Performance Indicators address the considerable variability in ESG data collected and analyzed by emerging market issuers and help investors to focus on significant ESG issues. </t>
  </si>
  <si>
    <t xml:space="preserve">The Indicator presented in this mapping are: </t>
  </si>
  <si>
    <t xml:space="preserve">Standards- in line with 8 IFC E&amp;S Performance Standards </t>
  </si>
  <si>
    <t>IFC's Environmental and Social (E&amp;S) Performance Indicators for Capital Markets- Corporates</t>
  </si>
  <si>
    <t xml:space="preserve">IFC's ESG Standards: IFC's Environmental and Social Performance Standards (PSs) &amp; Corporate Governane Methodology (CGM) References </t>
  </si>
  <si>
    <t>or the Corporate Governance (CG) Document and Information Request List for Listed Companies are quoted.</t>
  </si>
  <si>
    <r>
      <t xml:space="preserve">Where </t>
    </r>
    <r>
      <rPr>
        <u/>
        <sz val="10"/>
        <color theme="1"/>
        <rFont val="Calibri"/>
        <family val="2"/>
        <scheme val="minor"/>
      </rPr>
      <t xml:space="preserve">CG Document and Information Request List for Listed Companies </t>
    </r>
    <r>
      <rPr>
        <sz val="10"/>
        <color theme="1"/>
        <rFont val="Calibri"/>
        <family val="2"/>
        <scheme val="minor"/>
      </rPr>
      <t xml:space="preserve">is quoted, it is referenced in the following way: </t>
    </r>
  </si>
  <si>
    <r>
      <t xml:space="preserve">    </t>
    </r>
    <r>
      <rPr>
        <b/>
        <sz val="10"/>
        <color theme="1"/>
        <rFont val="Calibri"/>
        <family val="2"/>
        <scheme val="minor"/>
      </rPr>
      <t xml:space="preserve">CG Document Request: "Number and Name." </t>
    </r>
    <r>
      <rPr>
        <sz val="10"/>
        <color theme="1"/>
        <rFont val="Calibri"/>
        <family val="2"/>
        <scheme val="minor"/>
      </rPr>
      <t xml:space="preserve">For example, CG Document Request: "5. ESG Policies: [followed by the quote]" </t>
    </r>
  </si>
  <si>
    <r>
      <t xml:space="preserve">   </t>
    </r>
    <r>
      <rPr>
        <b/>
        <sz val="10"/>
        <color theme="1"/>
        <rFont val="Calibri"/>
        <family val="2"/>
        <scheme val="minor"/>
      </rPr>
      <t xml:space="preserve"> CG Information Request: Letter and Name of CGM parameter [A-F]. "Request Number and Name"</t>
    </r>
  </si>
  <si>
    <r>
      <rPr>
        <b/>
        <sz val="9"/>
        <color rgb="FF000000"/>
        <rFont val="Calibri"/>
        <family val="2"/>
      </rPr>
      <t>CG Information Request: B: Structure and Functioning of the Board of Directors.</t>
    </r>
    <r>
      <rPr>
        <sz val="9"/>
        <color rgb="FF000000"/>
        <rFont val="Calibri"/>
        <family val="2"/>
      </rPr>
      <t xml:space="preserve"> "1. Composition of the Board: How is the composition of the board determined? Are there any shareholder agreements or provisions of the company’s charter that specify which shareholders nominate directors? Are there any informal understandings?"</t>
    </r>
  </si>
  <si>
    <r>
      <rPr>
        <b/>
        <sz val="9"/>
        <color rgb="FF000000"/>
        <rFont val="Calibri"/>
        <family val="2"/>
      </rPr>
      <t>CG Information Request: E: Treatment of Minority Stakeholders. "</t>
    </r>
    <r>
      <rPr>
        <sz val="9"/>
        <color rgb="FF000000"/>
        <rFont val="Calibri"/>
        <family val="2"/>
      </rPr>
      <t xml:space="preserve">3. Minority Stakeholders Rights: </t>
    </r>
    <r>
      <rPr>
        <b/>
        <sz val="9"/>
        <color rgb="FF000000"/>
        <rFont val="Calibri"/>
        <family val="2"/>
      </rPr>
      <t xml:space="preserve"> </t>
    </r>
    <r>
      <rPr>
        <sz val="9"/>
        <color rgb="FF000000"/>
        <rFont val="Calibri"/>
        <family val="2"/>
      </rPr>
      <t>Are there any types of transactions or other events that require special voting procedures (such as supermajority approval by the shareholders, or majority vote of minority shareholders)? Is there any history of disputes or legal action from any shareholders (if yes, describe)? Is there a program for engaging minority shareholders?"</t>
    </r>
  </si>
  <si>
    <r>
      <rPr>
        <b/>
        <sz val="9"/>
        <color rgb="FF000000"/>
        <rFont val="Calibri"/>
        <family val="2"/>
      </rPr>
      <t xml:space="preserve">CG Information Request: B:  Structure and Functioning of the Board of Directors. "2. </t>
    </r>
    <r>
      <rPr>
        <sz val="9"/>
        <color rgb="FF000000"/>
        <rFont val="Calibri"/>
        <family val="2"/>
      </rPr>
      <t>“Independent” Board Members: How, if at all, does the company define “independent” with regard to board members? What compensation do independent (and other) directors receive for their services? Do independent members tend to meet separately from other board members?"</t>
    </r>
  </si>
  <si>
    <r>
      <t xml:space="preserve">2.GN28-29 Working Conditions and Terms of Employment: </t>
    </r>
    <r>
      <rPr>
        <sz val="9"/>
        <color rgb="FF000000"/>
        <rFont val="Calibri"/>
        <family val="2"/>
        <scheme val="minor"/>
      </rPr>
      <t>“GN28. If the client hires migrant workers (internal or international), their working conditions and terms of employment should be the same or substantially equivalent to those of non-migrant workers performing the same type of work. These terms and conditions include remuneration, overtime, hours of work, weekly rest, holidays with pay, safety, health, termination of the employment relationship and any other conditions of work which, according to national law and practice, are covered by these terms. Other terms of employment, include minimum age of employment, and restriction on work. This refers both to migrant workers engaged directly or through a third party. GN29. In some cases, migrant workers might take their families or members of their families to the place of employment. Due diligence on potential risks and impacts will allow the client to better manage these. Negative impacts could include use of child labor in client operations; children exposed to dangerous or hazardous conditions by accessing the operations; poor living conditions; lack of access to services such as healthcare and education; etc.”</t>
    </r>
  </si>
  <si>
    <r>
      <t>3.10-11 Pollution Prevention</t>
    </r>
    <r>
      <rPr>
        <sz val="9"/>
        <color theme="1"/>
        <rFont val="Calibri"/>
        <family val="2"/>
        <scheme val="minor"/>
      </rPr>
      <t>: “10. The client will avoid the release of pollutants or, when avoidance is not feasible, minimize and/or control the intensity and mass flow of their release. This applies to the release of pollutants to air, water, and land due to routine, non-routine, and accidental circumstances with the potential for local, regional, and transboundary impacts.10 Where historical pollution such as land or ground water contamination exists, the client will seek to determine whether it is responsible for mitigation measures. If it is determined that the client is legally responsible, then these liabilities will be resolved in accordance with national law, or where this is silent, with GIIP. 11. To address potential adverse project impacts on existing ambient conditions,12 the client will consider relevant factors, including, for example (i) existing ambient conditions; (ii) the finite assimilative capacity of the environment; (iii) existing and future land use; (iv) the project’s proximity to areas of importance to biodiversity; and (v) the potential for cumulative impacts with uncertain and/or irreversible consequences. In addition to applying resource efficiency and pollution control measures as required in this Performance Standard, when the project has the potential to constitute a significant source of emissions in an already degraded area, the client will consider additional strategies and adopt measures that avoid or reduce negative effects. These strategies include, but are not limited to, evaluation of project location alternatives and emissions offsets.”</t>
    </r>
  </si>
  <si>
    <r>
      <t xml:space="preserve">CG Matrix: B: Structure and Functioning of the Board of Directors: </t>
    </r>
    <r>
      <rPr>
        <sz val="9"/>
        <color rgb="FF000000"/>
        <rFont val="Calibri"/>
        <family val="2"/>
      </rPr>
      <t xml:space="preserve"> </t>
    </r>
    <r>
      <rPr>
        <b/>
        <sz val="9"/>
        <color rgb="FF000000"/>
        <rFont val="Calibri"/>
        <family val="2"/>
      </rPr>
      <t>3.3. (Good International practices; Composition)</t>
    </r>
    <r>
      <rPr>
        <sz val="9"/>
        <color rgb="FF000000"/>
        <rFont val="Calibri"/>
        <family val="2"/>
      </rPr>
      <t xml:space="preserve"> "Board diversity, including but not limited  to gender, achieved in all aspects."</t>
    </r>
  </si>
  <si>
    <r>
      <t>CG Matrix: B: Board Structure and Functioning of the Board of Directors. 4.10. (Leadership; Oversight of E&amp;S</t>
    </r>
    <r>
      <rPr>
        <sz val="9"/>
        <color rgb="FF000000"/>
        <rFont val="Calibri"/>
        <family val="2"/>
      </rPr>
      <t>) "Board reviews independent audits on effectiveness of Environment and Social Management System (ESMS), including stakeholder engagement processes and grievance mechanism."</t>
    </r>
  </si>
  <si>
    <r>
      <t xml:space="preserve">CG Matrix: F: Governance of Stakeholder Engagement. 1.2. (Basic Practices; Worker Grievance Mechanism) </t>
    </r>
    <r>
      <rPr>
        <sz val="9"/>
        <color rgb="FF000000"/>
        <rFont val="Calibri"/>
        <family val="2"/>
      </rPr>
      <t>"HR policy and procedures for worker engagement."</t>
    </r>
  </si>
  <si>
    <r>
      <rPr>
        <b/>
        <sz val="9"/>
        <color rgb="FF000000"/>
        <rFont val="Calibri"/>
        <family val="2"/>
      </rPr>
      <t xml:space="preserve">CG Matrix: B: Structure and Functioning of the Board of Directors. 3.3. (Good International Practices; </t>
    </r>
    <r>
      <rPr>
        <sz val="9"/>
        <color rgb="FF000000"/>
        <rFont val="Calibri"/>
        <family val="2"/>
      </rPr>
      <t>Composition) "Board diversity, including but not limited to gender, achieved in all aspects."</t>
    </r>
  </si>
  <si>
    <r>
      <rPr>
        <b/>
        <sz val="9"/>
        <color rgb="FF000000"/>
        <rFont val="Calibri"/>
        <family val="2"/>
      </rPr>
      <t xml:space="preserve">CG Matrix: E: Treatment of Minority Shareholders. 1.4.  (Basic Practices; </t>
    </r>
    <r>
      <rPr>
        <sz val="9"/>
        <color rgb="FF000000"/>
        <rFont val="Calibri"/>
        <family val="2"/>
      </rPr>
      <t>Investors Relations) "Investors relations functions established."</t>
    </r>
  </si>
  <si>
    <r>
      <rPr>
        <b/>
        <sz val="9"/>
        <color rgb="FF000000"/>
        <rFont val="Calibri"/>
        <family val="2"/>
      </rPr>
      <t xml:space="preserve">CG Matrix: B: Stucture and Functioning of the Board of Direcotors. 1.3. (Basic Practices; </t>
    </r>
    <r>
      <rPr>
        <sz val="9"/>
        <color rgb="FF000000"/>
        <rFont val="Calibri"/>
        <family val="2"/>
      </rPr>
      <t>Composition) The board has a number of independent directors in accordance with law and regulations."</t>
    </r>
  </si>
  <si>
    <r>
      <rPr>
        <b/>
        <sz val="9"/>
        <color rgb="FF000000"/>
        <rFont val="Calibri"/>
        <family val="2"/>
      </rPr>
      <t>CG Matrix: D: Disclosure and Transparency. 1.4. (Basic Practices; ESG Disclosure)</t>
    </r>
    <r>
      <rPr>
        <sz val="9"/>
        <color rgb="FF000000"/>
        <rFont val="Calibri"/>
        <family val="2"/>
      </rPr>
      <t xml:space="preserve"> "ESG/sustainability reporting, if any, follows minimum national requirement."</t>
    </r>
  </si>
  <si>
    <r>
      <rPr>
        <b/>
        <sz val="9"/>
        <color rgb="FF000000"/>
        <rFont val="Calibri"/>
        <family val="2"/>
      </rPr>
      <t>CG Information Request: D: Disclosure and Transparency.</t>
    </r>
    <r>
      <rPr>
        <sz val="9"/>
        <color rgb="FF000000"/>
        <rFont val="Calibri"/>
        <family val="2"/>
      </rPr>
      <t xml:space="preserve"> "5. Nonfinancial Reporting: Does the company make meaningful periodic reports on its ESG data and performance, in line with minimum national reporting requirements (if any)? What ESG/sustainability reporting standards does 
the company adhere to in addition to national requirements (for example, those set by GRI, IIRC, SASB, or other organizations)? Is ESG information included in the company’s annual report? Are ESG data subject to an annual audit/evaluation by an  independent  provider? Are ESG reports subject to board-level review (if yes, how, and by what committee)?" </t>
    </r>
  </si>
  <si>
    <r>
      <t xml:space="preserve">CG Information Request: B: Structure and Functioning of the Board: </t>
    </r>
    <r>
      <rPr>
        <sz val="9"/>
        <color rgb="FF000000"/>
        <rFont val="Calibri"/>
        <family val="2"/>
      </rPr>
      <t>"5. ESG Oversight by Board: Has a dedicated ESG committee of the board been established, and if so, what is the role and composition of the committee? Does the board formally approve ESG strategy and E&amp;S policies adopted by the company? Does the board ensure that management systems are in place to identify and manage E&amp;S risks and impacts, and if so, how is this done? Does the board review independent audits of the effectiveness of the ESMS adopted by the company? Describe the extent and frequency of training offered to the board on ESG risk issues (both for industry-specific and general risks). Do individual board members have sufficient experience in evaluating E&amp;S issues? What is the frequency of inclusion of ESG issues on the board meeting agenda (over the past three years)?"</t>
    </r>
  </si>
  <si>
    <r>
      <t xml:space="preserve">CG Information Request: D: Disclosure and transparency: </t>
    </r>
    <r>
      <rPr>
        <sz val="9"/>
        <color rgb="FF000000"/>
        <rFont val="Calibri"/>
        <family val="2"/>
      </rPr>
      <t>"5. Nonfinancial reporting: Does the company make meaningful periodic reports on its ESG data and performance, in line with minimum national reporting requirements (if any)? What ESG/sustainability reporting standards does the company adhere to in addition to national requirements (for example, those set by GRI, IIRC, SASB, or other organizations)? Is ESG information included in the company’s annual report? Are ESG data subject to an annual audit/evaluation by an independent provider? Are ESG reports subject to board-level review (if yes, how, and by what committee)?"</t>
    </r>
  </si>
  <si>
    <r>
      <rPr>
        <b/>
        <sz val="9"/>
        <color rgb="FF444444"/>
        <rFont val="Calibri"/>
        <family val="2"/>
      </rPr>
      <t>CG Matrix D: Disclosure and Transparency. 3.7. (Good International Practices; ESG Disclosure) "</t>
    </r>
    <r>
      <rPr>
        <sz val="9"/>
        <color rgb="FF444444"/>
        <rFont val="Calibri"/>
        <family val="2"/>
      </rPr>
      <t>E&amp;S/sustainability committee reviews annual report ESG information."</t>
    </r>
  </si>
  <si>
    <r>
      <rPr>
        <b/>
        <sz val="9"/>
        <color rgb="FF000000"/>
        <rFont val="Calibri"/>
        <family val="2"/>
      </rPr>
      <t>CG Matrix: D: Disclosure and Transparency. 3.6. (Good International Practice; ESG Disclosure)</t>
    </r>
    <r>
      <rPr>
        <sz val="9"/>
        <color rgb="FF000000"/>
        <rFont val="Calibri"/>
        <family val="2"/>
      </rPr>
      <t xml:space="preserve"> "Annual Report includes ESG information."</t>
    </r>
  </si>
  <si>
    <r>
      <rPr>
        <b/>
        <sz val="9"/>
        <color rgb="FF000000"/>
        <rFont val="Calibri"/>
        <family val="2"/>
      </rPr>
      <t xml:space="preserve">CG Information Request: D: Disclosure and Transparency. </t>
    </r>
    <r>
      <rPr>
        <sz val="9"/>
        <color rgb="FF000000"/>
        <rFont val="Calibri"/>
        <family val="2"/>
      </rPr>
      <t>"5. Nonfinancial Reporting: Does the company
make meaningful periodic reports on its ESG
data and performance, in line with minimum
national reporting requirements (if any)? What
ESG/sustainability reporting standards does
the company adhere to in addition to national
requirements (for example, those set by GRI,
IIRC, SASB, or other organizations)? Is ESG
information included in the company’s annual
report? Are ESG data subject to an annual
audit/evaluation by an independent provider?
Are ESG reports subject to board-level review
(if yes, how, and by what committee)?"</t>
    </r>
  </si>
  <si>
    <r>
      <t xml:space="preserve">CG Matrix: F: Governance of Stakeholder Engagement 
CGM: F 2.2. </t>
    </r>
    <r>
      <rPr>
        <sz val="9"/>
        <color rgb="FF000000"/>
        <rFont val="Calibri"/>
        <family val="2"/>
      </rPr>
      <t xml:space="preserve">"Established Stakeholder Engagement (SE) policy and procedures."
</t>
    </r>
    <r>
      <rPr>
        <b/>
        <sz val="9"/>
        <color rgb="FF000000"/>
        <rFont val="Calibri"/>
        <family val="2"/>
      </rPr>
      <t>CGM: F 3.2.</t>
    </r>
    <r>
      <rPr>
        <sz val="9"/>
        <color rgb="FF000000"/>
        <rFont val="Calibri"/>
        <family val="2"/>
      </rPr>
      <t xml:space="preserve"> "SE policy and strategy includes procedures with stakeholder analysis, differentiated approaches for priority groups, iterative disclosure and consultation requirements, and reporting."
</t>
    </r>
    <r>
      <rPr>
        <b/>
        <sz val="9"/>
        <color rgb="FF000000"/>
        <rFont val="Calibri"/>
        <family val="2"/>
      </rPr>
      <t>CGM: F 4.2.</t>
    </r>
    <r>
      <rPr>
        <sz val="9"/>
        <color rgb="FF000000"/>
        <rFont val="Calibri"/>
        <family val="2"/>
      </rPr>
      <t xml:space="preserve"> "Commitment to SE visible to staff, contractors, suppliers, and collaborators via codes of conduct setting out expectations for stakeholder interactions and human rights."
</t>
    </r>
    <r>
      <rPr>
        <b/>
        <sz val="9"/>
        <color rgb="FF000000"/>
        <rFont val="Calibri"/>
        <family val="2"/>
      </rPr>
      <t>CGM: F 4.3.</t>
    </r>
    <r>
      <rPr>
        <sz val="9"/>
        <color rgb="FF000000"/>
        <rFont val="Calibri"/>
        <family val="2"/>
      </rPr>
      <t xml:space="preserve"> "SE practices incorporated into requirements for primary suppliers."
</t>
    </r>
    <r>
      <rPr>
        <b/>
        <sz val="9"/>
        <color rgb="FF000000"/>
        <rFont val="Calibri"/>
        <family val="2"/>
      </rPr>
      <t>CGM: F 4.4.</t>
    </r>
    <r>
      <rPr>
        <sz val="9"/>
        <color rgb="FF000000"/>
        <rFont val="Calibri"/>
        <family val="2"/>
      </rPr>
      <t xml:space="preserve"> "SE activities and outcomes included in board decision making and external reporting procedures."</t>
    </r>
  </si>
  <si>
    <r>
      <t xml:space="preserve">CG Matrix: F: Governance of Stakeholder Engagement
CGM: F 1.1. </t>
    </r>
    <r>
      <rPr>
        <sz val="9"/>
        <color rgb="FF000000"/>
        <rFont val="Calibri"/>
        <family val="2"/>
      </rPr>
      <t xml:space="preserve">"Ad hoc stakeholder-identification, including workers, customers, regulators, and the locally Affected Community."
</t>
    </r>
    <r>
      <rPr>
        <b/>
        <sz val="9"/>
        <color rgb="FF000000"/>
        <rFont val="Calibri"/>
        <family val="2"/>
      </rPr>
      <t xml:space="preserve">CGM: F 2.1. </t>
    </r>
    <r>
      <rPr>
        <sz val="9"/>
        <color rgb="FF000000"/>
        <rFont val="Calibri"/>
        <family val="2"/>
      </rPr>
      <t xml:space="preserve">" Key stakeholders identified also include local nongovernmental organizations (NGOs) and civil society organizations (CSOs)."
</t>
    </r>
    <r>
      <rPr>
        <b/>
        <sz val="9"/>
        <color rgb="FF000000"/>
        <rFont val="Calibri"/>
        <family val="2"/>
      </rPr>
      <t>CGM: F 3.1.</t>
    </r>
    <r>
      <rPr>
        <sz val="9"/>
        <color rgb="FF000000"/>
        <rFont val="Calibri"/>
        <family val="2"/>
      </rPr>
      <t xml:space="preserve">"Formal stakeholder-mapping process and expanded definition of stakeholders includes contracted workers, primary supply-chain workers, neighboring projects, and international NGOs and CSOs."
</t>
    </r>
    <r>
      <rPr>
        <b/>
        <sz val="9"/>
        <color rgb="FF000000"/>
        <rFont val="Calibri"/>
        <family val="2"/>
      </rPr>
      <t>CGM: F 4.1. "</t>
    </r>
    <r>
      <rPr>
        <sz val="9"/>
        <color rgb="FF000000"/>
        <rFont val="Calibri"/>
        <family val="2"/>
      </rPr>
      <t xml:space="preserve">Senior executive responsible for stakeholder relationships, including ensuring integration with strategy and target setting."
</t>
    </r>
  </si>
  <si>
    <r>
      <t xml:space="preserve">3.7-8 Greenhouse Gases: “7. </t>
    </r>
    <r>
      <rPr>
        <sz val="9"/>
        <color theme="1"/>
        <rFont val="Calibri"/>
        <family val="2"/>
        <scheme val="minor"/>
      </rPr>
      <t>In addition to the resource efficiency measures described above, the client will consider alternatives and implement technically and financially feasible and cost-effective options to reduce project-related GHG emissions during the design and operation of the project. These options may include, but are not limited to, alternative project locations, adoption of renewable or low carbon energy sources, sustainable agricultural, forestry and livestock management practices, the reduction of fugitive emissions and the reduction of gas flaring. 8. For projects that are expected to or currently produce more than 25,000 tonnes of CO2- equivalent annually, the client will quantify direct emissions from the facilities owned or controlled within the physical project boundary, as well as indirect emissions associated with the off-site. production of energy used by the project. Quantification of GHG emissions will be conducted by the client annually in accordance with internationally recognized methodologies and good practice.”</t>
    </r>
  </si>
  <si>
    <r>
      <rPr>
        <b/>
        <sz val="9"/>
        <color theme="1"/>
        <rFont val="Calibri"/>
        <family val="2"/>
      </rPr>
      <t xml:space="preserve">CG Information Request: D: Disclosure and Transparency. </t>
    </r>
    <r>
      <rPr>
        <sz val="9"/>
        <color theme="1"/>
        <rFont val="Calibri"/>
        <family val="2"/>
      </rPr>
      <t>"5. Nonfinancial Reporting: Does the company
make meaningful periodic reports on its ESG
data and performance, in line with minimum
national reporting requirements (if any)? What
ESG/sustainability reporting standards does
the company adhere to in addition to national
requirements (for example, those set by GRI,
IIRC, SASB, or other organizations)? Is ESG
information included in the company’s annual
report? Are ESG data subject to an annual
audit/evaluation by an independent provider?
Are ESG reports subject to board-level review
(if yes, how, and by what committee)?"</t>
    </r>
  </si>
  <si>
    <r>
      <t>6.26-30 Sustainable Management of Living Natural Resources:</t>
    </r>
    <r>
      <rPr>
        <sz val="9"/>
        <rFont val="Calibri"/>
        <family val="2"/>
        <scheme val="minor"/>
      </rPr>
      <t xml:space="preserve"> “26. Clients who are engaged in the primary production of living natural resources, including natural and plantation forestry, agriculture, animal husbandry, aquaculture, and fisheries, will be subject to the requirements of paragraphs 26 through 30, in addition to the rest of this Performance Standard. Where feasible, the client will locate land-based agribusiness and forestry projects on unforested land or land already converted. Clients who are engaged in such industries will manage living natural resources in a sustainable manner, through the application of industry-specific good management practices and available technologies. Where such primary production practices are codified in globally, regionally, or nationally recognized standards, the client will implement sustainable management practices to one or more relevant and credible standards as demonstrated by independent verification or certification. 27. Credible globally, regionally, or nationally recognized standards for sustainable management of living natural resources are those which (i) are objective and achievable; (ii) are founded on a multi-stakeholder consultative process; (iii) encourage step-wise and continual improvements; and (iv) provide for independent verification or certification through appropriate accredited bodies for such standards. 28. Where relevant and credible standard(s) exist, but the client has not yet obtained independent verification or certification to such standard(s), the client will conduct a pre-assessment of its conformity to the applicable standard(s) and take actions to achieve such verification or certification over an appropriate period of time. 2+I182</t>
    </r>
  </si>
  <si>
    <r>
      <t>6.GN14 General: “</t>
    </r>
    <r>
      <rPr>
        <sz val="9"/>
        <color theme="1"/>
        <rFont val="Calibri"/>
        <family val="2"/>
        <scheme val="minor"/>
      </rPr>
      <t xml:space="preserve">GN14. Paragraph 6 of Performance Standard 6 lists a number of threats to biodiversity and ecosystem services that the client should consider as part of the ESIA and its ESMS. Other threats may also be considered depending on the regional and/or local contexts. The client should provide an accurate account of threats, including regional level threats that are relevant to the project site and its area of influence. The client should describe any preexisting threats and the extent to which the project might exacerbate them. An analysis of threats should be used to inform the impact assessment. For example, if </t>
    </r>
    <r>
      <rPr>
        <sz val="9"/>
        <color rgb="FFED7D31"/>
        <rFont val="Calibri"/>
        <family val="2"/>
        <scheme val="minor"/>
      </rPr>
      <t xml:space="preserve">bushmeat hunting, wildlife trade, </t>
    </r>
    <r>
      <rPr>
        <sz val="9"/>
        <color theme="1"/>
        <rFont val="Calibri"/>
        <family val="2"/>
        <scheme val="minor"/>
      </rPr>
      <t>or timber extraction is ongoing, would project-induced access further this situation?”</t>
    </r>
  </si>
  <si>
    <r>
      <t>6.GN23 General:</t>
    </r>
    <r>
      <rPr>
        <sz val="9"/>
        <rFont val="Calibri"/>
        <family val="2"/>
        <scheme val="minor"/>
      </rPr>
      <t xml:space="preserve"> “GN23. Clients are encouraged to develop partnerships with recognized and credible conservation organizations and/or academic institutes. This is especially relevant with respect to potential developments in natural or critical habitat. Partnering organizations may bring regional experience in biodiversity conservation that clients lack. Partnering organizations may be helpful in identifying species specialists, undertaking field surveys, advising on management plans, conducting biodiversity monitoring programs, advising on Biodiversity Action Plans (BAPs) and managing relations with civil society groups and other local stakeholders.”</t>
    </r>
  </si>
  <si>
    <r>
      <t>6.29 Sustainable Management of Living Natural Resources:</t>
    </r>
    <r>
      <rPr>
        <sz val="9"/>
        <rFont val="Calibri"/>
        <family val="2"/>
        <scheme val="minor"/>
      </rPr>
      <t xml:space="preserve"> “ 29. In the absence of a relevant and credible global, regional, or national standard for the particular living natural resource in the country concerned, the client will: Commit to applying good international industry operating principles, management practices, and technologies; and Actively engage and support the development of a national standard, where relevant, including studies that contribute to the definition and demonstration of sustainable practices.”</t>
    </r>
  </si>
  <si>
    <r>
      <rPr>
        <b/>
        <sz val="9"/>
        <color rgb="FF000000"/>
        <rFont val="Calibri"/>
        <family val="2"/>
      </rPr>
      <t>6.GN14 General: “</t>
    </r>
    <r>
      <rPr>
        <sz val="9"/>
        <color rgb="FF000000"/>
        <rFont val="Calibri"/>
        <family val="2"/>
      </rPr>
      <t xml:space="preserve">GN14. Paragraph 6 of Performance Standard 6 lists a number of threats to biodiversity and ecosystem services that the client should consider as part of the ESIA and its ESMS. Other threats may also be considered depending on the regional and/or local contexts. The client should provide an accurate account of threats, including regional level threats that are relevant to the project site and its area of influence. The client should describe any preexisting threats and the extent to which the project might exacerbate them. An analysis of threats should be used to inform the impact assessment. For example, if </t>
    </r>
    <r>
      <rPr>
        <sz val="9"/>
        <color rgb="FFED7D31"/>
        <rFont val="Calibri"/>
        <family val="2"/>
      </rPr>
      <t xml:space="preserve">bushmeat hunting, wildlife trade, </t>
    </r>
    <r>
      <rPr>
        <sz val="9"/>
        <color rgb="FF000000"/>
        <rFont val="Calibri"/>
        <family val="2"/>
      </rPr>
      <t>or timber extraction is ongoing, would project-induced access further this situation?”</t>
    </r>
  </si>
  <si>
    <r>
      <t xml:space="preserve">1.35 </t>
    </r>
    <r>
      <rPr>
        <b/>
        <sz val="9"/>
        <color theme="1"/>
        <rFont val="Calibri"/>
        <family val="2"/>
        <scheme val="minor"/>
      </rPr>
      <t>Grievance Mechanism for Affected Communities:</t>
    </r>
    <r>
      <rPr>
        <sz val="9"/>
        <color rgb="FF000000"/>
        <rFont val="Calibri"/>
        <family val="2"/>
        <scheme val="minor"/>
      </rPr>
      <t xml:space="preserve"> “35. Where there are Affected Communities, the client will establish a grievance mechanism to receive and facilitate resolution of Affected Communities’ concerns and grievances about the client’s environmental and social performance. The grievance mechanism should be scaled to the risks and adverse impacts of the project and have Affected Communities as its primary user. It should seek to resolve concerns promptly, using an understandable and transparent consultative process that is culturally appropriate and readily accessible, and at no cost and without retribution to the party that originated the issue or concern. The mechanism should not impede access to judicial or administrative remedies. The client will inform the Affected Communities about the mechanism in the course of the stakeholder engagement process.”</t>
    </r>
  </si>
  <si>
    <r>
      <t xml:space="preserve">CG  Information Request: F: Governance of Stakeholder Engagement. 6-7 
</t>
    </r>
    <r>
      <rPr>
        <sz val="9"/>
        <color rgb="FF000000"/>
        <rFont val="Calibri"/>
        <family val="2"/>
      </rPr>
      <t>"6 Grievance Mechanisms</t>
    </r>
    <r>
      <rPr>
        <b/>
        <sz val="9"/>
        <color rgb="FF000000"/>
        <rFont val="Calibri"/>
        <family val="2"/>
      </rPr>
      <t xml:space="preserve">: </t>
    </r>
    <r>
      <rPr>
        <sz val="9"/>
        <color rgb="FF000000"/>
        <rFont val="Calibri"/>
        <family val="2"/>
      </rPr>
      <t>Is there an HR policy/ procedure for worker engagement and a grievance mechanism for workers? Is there a grievance mechanism for dealing with Affected Communities? Please describe. How are stakeholder issues resolved? 7. External Communications Mechanism: Is there an External Communications Mechanism? If so, is it externally and publicly available?"</t>
    </r>
  </si>
  <si>
    <r>
      <t>CG  Information Request: F: Governance of Stakeholder Engagement. 6-7</t>
    </r>
    <r>
      <rPr>
        <sz val="9"/>
        <color rgb="FF000000"/>
        <rFont val="Calibri"/>
        <family val="2"/>
      </rPr>
      <t xml:space="preserve"> 
"6. Grievance Mechanisms</t>
    </r>
    <r>
      <rPr>
        <b/>
        <sz val="9"/>
        <color rgb="FF000000"/>
        <rFont val="Calibri"/>
        <family val="2"/>
      </rPr>
      <t xml:space="preserve">: </t>
    </r>
    <r>
      <rPr>
        <sz val="9"/>
        <color rgb="FF000000"/>
        <rFont val="Calibri"/>
        <family val="2"/>
      </rPr>
      <t>Is there an HR  policy/ procedure for worker engagement and a grievance mechanism for workers? Is there a grievance mechanism for dealing with Affected Communities? Please describe. How are stakeholder issues resolved? 7. External Communications Mechanism: Is there an External Communications Mechanism? If so, is it externally and publicly available?"</t>
    </r>
  </si>
  <si>
    <r>
      <rPr>
        <b/>
        <sz val="9"/>
        <color rgb="FF000000"/>
        <rFont val="Calibri"/>
        <family val="2"/>
      </rPr>
      <t xml:space="preserve">CG Information Request: C: Control Environment: Internal Control Systems (IC), Internal Audit Function (IA), External Audit (EA), Risk Governance, and Compliance. 1-5 
</t>
    </r>
    <r>
      <rPr>
        <sz val="9"/>
        <color rgb="FF000000"/>
        <rFont val="Calibri"/>
        <family val="2"/>
      </rPr>
      <t>"1. Internal Control System: Describe how the company’s IC (operational, financial, and for the company’s highly automated systems) are developed and implemented. Are the existing controls documented and the documentation reviewed periodically? Do the board and management appropriately consider control issues when planning new strategies, activities, and products? Does the external auditor report on the adequacy of the company’s IC? Are there areas of IC deficiency reported repeatedly by the external auditors? Are the controls risk based? Does the company undertake self-assessments of IC? 
2. Internal Audit Function: How often does the IA chief privately meet with the board and with the audit committee? Does IA have any operational responsibilities in addition to its audit role? Are the internal auditors rotated periodically to different areas of audit responsibility? Have IA staff reported any conflicts of interests, and if yes, how have these been handled? Are IA work plans and audits conducted in accordance with local or international standards? Does the board monitor management’s response to deficiencies and weaknesses identified by the IA? Are internal audits risk-based? Describe the (operational and financial) competencies and skills of the IA staff. Does the audit committee review the resources available to IA? What has been the turnover in IA over the last three years? Does IA conduct IT audits? Has IA undergone a quality assessment within the last five years? Is IA or any of its work outsourced, and what is the company’s policy regarding the selection of IA service providers? Does the provider have any association with the external auditor and/or are there any other services provided to the company? 
3. External Audit: What is the company’s policy for the selection of external auditors? What other services does the external auditor perform for the company? How does the board ensure that the management takes appropriate measures to address deficiencies identified in Management Letters?
4. Risk Management: Who is responsible for developing and implementing the risk management system? Does the company have a dedicated chief risk officer (CRO)? Does the CRO report directly to the board, or to the board’s risk committees? How are the risks identified and risk appetite set? Does the board periodically review the risk management systems? What is the role of IA in relation to risk management? Do strategy and risk management include or fully integrate E&amp;S issues and risks?
5. Compliance Program: Does the company have a dedicated chief compliance officer (CCO)? To whom does the CCO/function report? What information does the company provide to the shareholders regarding its compliance program and its results? How is the quality of and compliance with the code of ethics considered within the scope of the enterprise risk management system of the company? What best practices/framework is the compliance program based on? Does the compliance function maintain a compliance register? What type of compliance training does the compliance program deliver to employees?"</t>
    </r>
  </si>
  <si>
    <r>
      <rPr>
        <b/>
        <sz val="9"/>
        <color rgb="FF000000"/>
        <rFont val="Calibri"/>
        <family val="2"/>
      </rPr>
      <t xml:space="preserve">CG Information Request D: Disclosure and Transparency. 1 &amp; 3 
</t>
    </r>
    <r>
      <rPr>
        <sz val="9"/>
        <color rgb="FF000000"/>
        <rFont val="Calibri"/>
        <family val="2"/>
      </rPr>
      <t>"1. Review of Financial Statements: Does the audit committee review audit adjustments proposed by the external auditors? Is the audit committee made aware of any changes made to accounting policies and their impact on the current financial statements? Does the audit committee review major accounting estimates and major assumptions made in the financial statements with the external auditors? Is the audit committee briefed on planned changes to accounting and regulatory rules that may have an impact on the financial statements in the next two years, including any changes in IFRS and/or ISA?"
"3 Disclosure of Major Transactions and Material Events: What is the procedure for drafting and approving disclosure of major transactions and other material events? What limits and thresholds have been adopted to disclose and seek approval for related-party transactions?"</t>
    </r>
  </si>
  <si>
    <r>
      <rPr>
        <b/>
        <sz val="9"/>
        <color rgb="FF000000"/>
        <rFont val="Calibri"/>
        <family val="2"/>
      </rPr>
      <t>CG Matrix: C: Control Environment (Internal Control Systems (IC), Internal Audit Function (IA), External Audit (EA), Risk Governance, and Compliance). 2.4. (Intermediate Practices; Compliance). "</t>
    </r>
    <r>
      <rPr>
        <sz val="9"/>
        <color rgb="FF000000"/>
        <rFont val="Calibri"/>
        <family val="2"/>
      </rPr>
      <t>Comprehensive compliance program annually reviewed, with mechanisms to report wrongdoing and misconduct."</t>
    </r>
  </si>
  <si>
    <r>
      <rPr>
        <b/>
        <sz val="9"/>
        <color rgb="FF444444"/>
        <rFont val="Calibri"/>
        <family val="2"/>
      </rPr>
      <t xml:space="preserve">CG Matrix: C: Control Environment (Internal Control Systems (IC), Internal Audit Function (IA), External Audit (EA), Risk Governance, and Compliance). 2.5. (Intermediate Practices; Compliance) </t>
    </r>
    <r>
      <rPr>
        <sz val="9"/>
        <color rgb="FF444444"/>
        <rFont val="Calibri"/>
        <family val="2"/>
      </rPr>
      <t>"Designated Compliance Officer."</t>
    </r>
  </si>
  <si>
    <r>
      <rPr>
        <b/>
        <sz val="9"/>
        <color rgb="FF000000"/>
        <rFont val="Calibri"/>
        <family val="2"/>
      </rPr>
      <t xml:space="preserve">CG Information Request: C: Control Environment (Internal Control Systems (IC), Internal Audit Function (IA), External Audit (EA), Risk Governance, and Compliance). </t>
    </r>
    <r>
      <rPr>
        <sz val="9"/>
        <color rgb="FF000000"/>
        <rFont val="Calibri"/>
        <family val="2"/>
      </rPr>
      <t>"5. Compliance Program: Does the company have a dedicated chief compliance officer (CCO)? To whom does the CCO/function report? What information does the company provide to the shareholders regarding its compliance program and its results? How is the quality of and compliance with the code of ethics considered within the scope of the enterprise risk management system of the company? What best practices/framework is the compliance program based on? Does the compliance function maintain a compliance register? What type of compliance training does the compliance program deliver to employees?"</t>
    </r>
  </si>
  <si>
    <r>
      <rPr>
        <b/>
        <sz val="9"/>
        <color rgb="FF000000"/>
        <rFont val="Calibri"/>
        <family val="2"/>
      </rPr>
      <t xml:space="preserve">CG Information Request: C: Control Environment (Internal Control Systems (IC), Internal Audit Function (IA), External Audit (EA), Risk Governance, and Compliance). 1-5 
</t>
    </r>
    <r>
      <rPr>
        <sz val="9"/>
        <color rgb="FF000000"/>
        <rFont val="Calibri"/>
        <family val="2"/>
      </rPr>
      <t>"1. Internal Control System: Describe how the company’s IC (operational, financial, and for the company’s highly automated systems) are developed and implemented. Are the existing controls documented and the documentation reviewed periodically? Do the board and management appropriately consider control issues when planning new strategies, activities, and products? Does the external auditor report on the adequacy of the company’s IC? Are there areas of IC deficiency reported repeatedly by the external auditors? Are the controls risk based? Does the company undertake self-assessments of IC? 
2. Internal Audit Function: How often does the IA chief privately meet with the board and with the audit committee? Does IA have any operational responsibilities in addition to its audit role? Are the internal auditors rotated periodically to different areas of audit responsibility? Have IA staff reported any conflicts of interests, and if yes, how have these been handled? Are IA work plans and audits conducted in accordance with local or international standards? Does the board monitor management’s response to deficiencies and weaknesses identified by the IA? Are internal audits risk-based? Describe the (operational and financial) competencies and skills of the IA staff. Does the audit committee review the resources available to IA? What has been the turnover in IA over the last three years? Does IA conduct IT audits? Has IA undergone a quality assessment within the last five years? Is IA or any of its work outsourced, and what is the company’s policy regarding the selection of IA service providers? Does the provider have any association with the external auditor and/or are there any other services provided to the company? 
3. External Audit: What is the company’s policy for the selection of external auditors? What other services does the external auditor perform for the company? How does the board ensure that the management takes appropriate measures to address deficiencies identified in Management Letters?
4. Risk Management: Who is responsible for developing and implementing the risk management system? Does the company have a dedicated chief risk officer (CRO)? Does the CRO report directly to the board, or to the board’s risk committees? How are the risks identified and risk appetite set? Does the board periodically review the risk management systems? What is the role of IA in relation to risk management? Do strategy and risk management include or fully integrate E&amp;S issues and risks?
5. Compliance Program: Does the company have a dedicated chief compliance officer (CCO)? To whom does the CCO/function report? What information does the company provide to the shareholders regarding its compliance program and its results? How is the quality of and compliance with the code of ethics considered within the scope of the enterprise risk management system of the company? What best practices/framework is the compliance program based on? Does the compliance function maintain a compliance register? What type of compliance training does the compliance program deliver to employees?"</t>
    </r>
  </si>
  <si>
    <r>
      <rPr>
        <b/>
        <sz val="9"/>
        <color rgb="FF000000"/>
        <rFont val="Calibri"/>
        <family val="2"/>
      </rPr>
      <t xml:space="preserve">CG Information Request: D: Disclosure and Transparency. 1 &amp; 3
</t>
    </r>
    <r>
      <rPr>
        <sz val="9"/>
        <color rgb="FF000000"/>
        <rFont val="Calibri"/>
        <family val="2"/>
      </rPr>
      <t>"1. Review of Financial Statements: Does the audit committee review audit adjustments proposed by the external auditors? Is the audit committee made aware of any changes made to accounting policies and their impact on the current financial statements? Does the audit committee review major accounting estimates and major assumptions made in the financial statements with the external auditors? Is the audit committee briefed on planned changes to accounting and regulatory rules that may have an impact on the financial statements in the next two years, including any changes in IFRS and/or ISA?"
"3. Disclosure of Major Transactions and Material Events: What is the procedure for drafting and approving disclosure of major transactions and other material events? What limits and thresholds have been adopted to disclose and seek approval for related-party transactions?"</t>
    </r>
  </si>
  <si>
    <r>
      <rPr>
        <b/>
        <sz val="9"/>
        <color theme="1"/>
        <rFont val="Calibri"/>
        <family val="2"/>
      </rPr>
      <t>CG Information Request: F: Governance of Stakeholder Engagement. 8-9</t>
    </r>
    <r>
      <rPr>
        <sz val="9"/>
        <color theme="1"/>
        <rFont val="Calibri"/>
        <family val="2"/>
      </rPr>
      <t xml:space="preserve">
"8. Affected Communities Engagement: Do personnel designated to engage with Affected Communities have clearly defined responsibilities, training, and reporting lines to senior management and the board?
9. International Standards: Has the company implemented any international standards related to stakeholder engagement (AA 1000 Standards on Stakeholder Engagement and Accountability Principles and ISO 26000)? Does senior management participate actively in international industry discussions on related topics?"</t>
    </r>
  </si>
  <si>
    <r>
      <rPr>
        <b/>
        <sz val="9"/>
        <color rgb="FF000000"/>
        <rFont val="Calibri"/>
        <family val="2"/>
      </rPr>
      <t>CG Information Request: F: Governance of Stakeholder Engagement. 1-5</t>
    </r>
    <r>
      <rPr>
        <sz val="9"/>
        <color rgb="FF000000"/>
        <rFont val="Calibri"/>
        <family val="2"/>
      </rPr>
      <t xml:space="preserve">
"1. Stakeholder Identification: Describe the stakeholder identification process. 
2. Stakeholder Relationships and External Communication: Who or what department/ unit is accountable for stakeholder relationships and external communication, and what is their reporting line to management and the board? Is there a senior executive responsible (if so, who)? 
3. Strategy and Target Setting: Does the company integrate stakeholder engagement into strategy and target setting?
4. Board Decision Making: Are stakeholder engagement activities and outcomes included in board decision making? 
5. Communication with Stakeholders: How does the company communicate its commitment to stakeholder engagement to staff, contractors, and primary suppliers?"
</t>
    </r>
  </si>
  <si>
    <r>
      <rPr>
        <b/>
        <sz val="9"/>
        <color rgb="FF000000"/>
        <rFont val="Calibri"/>
        <family val="2"/>
      </rPr>
      <t>CG Matrix: F: Governance of Stakeholder Engagement</t>
    </r>
    <r>
      <rPr>
        <sz val="9"/>
        <color rgb="FF000000"/>
        <rFont val="Calibri"/>
        <family val="2"/>
      </rPr>
      <t xml:space="preserve">. </t>
    </r>
    <r>
      <rPr>
        <b/>
        <sz val="9"/>
        <color rgb="FF000000"/>
        <rFont val="Calibri"/>
        <family val="2"/>
      </rPr>
      <t>1.3.</t>
    </r>
    <r>
      <rPr>
        <sz val="9"/>
        <color rgb="FF000000"/>
        <rFont val="Calibri"/>
        <family val="2"/>
      </rPr>
      <t xml:space="preserve"> </t>
    </r>
    <r>
      <rPr>
        <b/>
        <sz val="9"/>
        <color rgb="FF000000"/>
        <rFont val="Calibri"/>
        <family val="2"/>
      </rPr>
      <t>(Basic Practices; Affected Communities Grievance Mechanism) "</t>
    </r>
    <r>
      <rPr>
        <sz val="9"/>
        <color rgb="FF000000"/>
        <rFont val="Calibri"/>
        <family val="2"/>
      </rPr>
      <t>Informal response to stakeholder requests and concerns."</t>
    </r>
  </si>
  <si>
    <r>
      <rPr>
        <b/>
        <sz val="9"/>
        <color rgb="FF444444"/>
        <rFont val="Calibri"/>
        <family val="2"/>
      </rPr>
      <t>CG Matrix: F: Governance of Stakeholder Engagemen</t>
    </r>
    <r>
      <rPr>
        <sz val="9"/>
        <color rgb="FF444444"/>
        <rFont val="Calibri"/>
        <family val="2"/>
      </rPr>
      <t>t</t>
    </r>
    <r>
      <rPr>
        <b/>
        <sz val="9"/>
        <color rgb="FF444444"/>
        <rFont val="Calibri"/>
        <family val="2"/>
      </rPr>
      <t xml:space="preserve">. 2.3. (Intermediate Practices; Worker Grievance Mechanism) </t>
    </r>
    <r>
      <rPr>
        <sz val="9"/>
        <color rgb="FF444444"/>
        <rFont val="Calibri"/>
        <family val="2"/>
      </rPr>
      <t>"Basic Grievance Mechanism for workers."</t>
    </r>
  </si>
  <si>
    <r>
      <rPr>
        <b/>
        <sz val="9"/>
        <color rgb="FF000000"/>
        <rFont val="Calibri"/>
        <family val="2"/>
      </rPr>
      <t>CG Information Request: F: Governance of Stakeholder Engagement</t>
    </r>
    <r>
      <rPr>
        <sz val="9"/>
        <color rgb="FF000000"/>
        <rFont val="Calibri"/>
        <family val="2"/>
      </rPr>
      <t>. "6. Grievance Mechanisms: Is there an HR policy/procedure for worker engagement and a grievance mechanism for workers? Is there a grievance mechanism for dealing with Affected Communities? Please describe. How are stakeholder issues resolved?"</t>
    </r>
  </si>
  <si>
    <r>
      <t xml:space="preserve">CG Matrix: A:  Commitment to ESG (Leadership and Culture) 
CG Matrix A 1.2. (Basic Practices; Formalities) </t>
    </r>
    <r>
      <rPr>
        <sz val="9"/>
        <color rgb="FF000000"/>
        <rFont val="Calibri"/>
        <family val="2"/>
      </rPr>
      <t xml:space="preserve">"Written policies that address, at a minimum, compliance with E&amp;S law and regulations"
</t>
    </r>
    <r>
      <rPr>
        <b/>
        <sz val="9"/>
        <color rgb="FF000000"/>
        <rFont val="Calibri"/>
        <family val="2"/>
      </rPr>
      <t xml:space="preserve">CG Matrix A 2.1. (Intermediate Practices; Formalities) </t>
    </r>
    <r>
      <rPr>
        <sz val="9"/>
        <color rgb="FF000000"/>
        <rFont val="Calibri"/>
        <family val="2"/>
      </rPr>
      <t xml:space="preserve">"CG code, which addresses E&amp;S issues."
</t>
    </r>
    <r>
      <rPr>
        <b/>
        <sz val="9"/>
        <color rgb="FF000000"/>
        <rFont val="Calibri"/>
        <family val="2"/>
      </rPr>
      <t>CG Matrix A 4.1.</t>
    </r>
    <r>
      <rPr>
        <sz val="9"/>
        <color rgb="FF000000"/>
        <rFont val="Calibri"/>
        <family val="2"/>
      </rPr>
      <t xml:space="preserve"> </t>
    </r>
    <r>
      <rPr>
        <b/>
        <sz val="9"/>
        <color rgb="FF000000"/>
        <rFont val="Calibri"/>
        <family val="2"/>
      </rPr>
      <t xml:space="preserve">(Leadership; Formalities) </t>
    </r>
    <r>
      <rPr>
        <sz val="9"/>
        <color rgb="FF000000"/>
        <rFont val="Calibri"/>
        <family val="2"/>
      </rPr>
      <t xml:space="preserve">"Adequacy of ESG policies and procedures is disclosed."
</t>
    </r>
    <r>
      <rPr>
        <b/>
        <sz val="9"/>
        <color rgb="FF000000"/>
        <rFont val="Calibri"/>
        <family val="2"/>
      </rPr>
      <t>CG Matrix A 3.1. (Good International Practices; Code of Ethics and Culture)</t>
    </r>
    <r>
      <rPr>
        <sz val="9"/>
        <color rgb="FF000000"/>
        <rFont val="Calibri"/>
        <family val="2"/>
      </rPr>
      <t xml:space="preserve">"Codes of ethics and/or conduct fully integrate ESG practices in business activities."
</t>
    </r>
    <r>
      <rPr>
        <b/>
        <sz val="9"/>
        <color rgb="FF000000"/>
        <rFont val="Calibri"/>
        <family val="2"/>
      </rPr>
      <t xml:space="preserve">CG Matrix A 4.2. (Leadership; Code of Ethics and Culture) </t>
    </r>
    <r>
      <rPr>
        <sz val="9"/>
        <color rgb="FF000000"/>
        <rFont val="Calibri"/>
        <family val="2"/>
      </rPr>
      <t xml:space="preserve">"Organization culture has embedded ESG awareness and a control consciousness throughout the organization."
</t>
    </r>
    <r>
      <rPr>
        <b/>
        <sz val="9"/>
        <color rgb="FF000000"/>
        <rFont val="Calibri"/>
        <family val="2"/>
      </rPr>
      <t>CG Matrix A 3.2. (Good International Practices; Designated Officer/ Functions)</t>
    </r>
    <r>
      <rPr>
        <sz val="9"/>
        <color rgb="FF000000"/>
        <rFont val="Calibri"/>
        <family val="2"/>
      </rPr>
      <t xml:space="preserve"> "Designated compliance function ensuring compliance with ESG policies and procedures, code of ethics and/or conduct."
</t>
    </r>
    <r>
      <rPr>
        <b/>
        <sz val="9"/>
        <color rgb="FF000000"/>
        <rFont val="Calibri"/>
        <family val="2"/>
      </rPr>
      <t xml:space="preserve">CG Matrix A 3.3. (Good International Practices; Designated Officer/ Functions) </t>
    </r>
    <r>
      <rPr>
        <sz val="9"/>
        <color rgb="FF000000"/>
        <rFont val="Calibri"/>
        <family val="2"/>
      </rPr>
      <t xml:space="preserve">"Internal audit of implementation of ESG policies and procedures."
</t>
    </r>
    <r>
      <rPr>
        <b/>
        <sz val="9"/>
        <color rgb="FF000000"/>
        <rFont val="Calibri"/>
        <family val="2"/>
      </rPr>
      <t>CG Matrix A 2.5. (Intermediate Practices; Recognition)</t>
    </r>
    <r>
      <rPr>
        <sz val="9"/>
        <color rgb="FF000000"/>
        <rFont val="Calibri"/>
        <family val="2"/>
      </rPr>
      <t xml:space="preserve"> "Publicly recognized as a national leader in ESG practices."
</t>
    </r>
    <r>
      <rPr>
        <b/>
        <sz val="9"/>
        <color rgb="FF000000"/>
        <rFont val="Calibri"/>
        <family val="2"/>
      </rPr>
      <t xml:space="preserve">CG Matrix A 3.4. (Good International Practices; Recognition) </t>
    </r>
    <r>
      <rPr>
        <sz val="9"/>
        <color rgb="FF000000"/>
        <rFont val="Calibri"/>
        <family val="2"/>
      </rPr>
      <t xml:space="preserve">"Publicly recognized as a regional leader in ESG practices."
</t>
    </r>
    <r>
      <rPr>
        <b/>
        <sz val="9"/>
        <color rgb="FF000000"/>
        <rFont val="Calibri"/>
        <family val="2"/>
      </rPr>
      <t>CG Matrix A 4.3. (Leadearhip; Designated Officer/ Fuctions) "</t>
    </r>
    <r>
      <rPr>
        <sz val="9"/>
        <color rgb="FF000000"/>
        <rFont val="Calibri"/>
        <family val="2"/>
      </rPr>
      <t>Publicly recognized as a global leader in ESG practices."</t>
    </r>
  </si>
  <si>
    <r>
      <t xml:space="preserve">CG Matrix: B: Structure and Functioning of the Board of Directors 
CG Matrix  B 3.6. (Good International Practices; Committees) </t>
    </r>
    <r>
      <rPr>
        <sz val="9"/>
        <color rgb="FF000000"/>
        <rFont val="Calibri"/>
        <family val="2"/>
      </rPr>
      <t>"Specialized committees address special technical topics or potential conflicts of interest (e.g., nominations, compensation, technology/cybersecurity, E&amp;S/sustainability, risk management, etc.), if applicable."
C</t>
    </r>
    <r>
      <rPr>
        <b/>
        <sz val="9"/>
        <color rgb="FF000000"/>
        <rFont val="Calibri"/>
        <family val="2"/>
      </rPr>
      <t xml:space="preserve">G Matrix B 4.4. (Leadership; Committees) </t>
    </r>
    <r>
      <rPr>
        <sz val="9"/>
        <color rgb="FF000000"/>
        <rFont val="Calibri"/>
        <family val="2"/>
      </rPr>
      <t xml:space="preserve">"Specialized committees (governance, nominations, E&amp;S/sustainability, and compensation) composed of a majority of independent directors, including the chair."
</t>
    </r>
    <r>
      <rPr>
        <b/>
        <sz val="9"/>
        <color rgb="FF000000"/>
        <rFont val="Calibri"/>
        <family val="2"/>
      </rPr>
      <t xml:space="preserve">CG Matrix B 2.7. (International Practices, Oversight of E&amp;S) </t>
    </r>
    <r>
      <rPr>
        <sz val="9"/>
        <color rgb="FF000000"/>
        <rFont val="Calibri"/>
        <family val="2"/>
      </rPr>
      <t xml:space="preserve">"Board is trained on general E&amp;S risk issues."
</t>
    </r>
    <r>
      <rPr>
        <b/>
        <sz val="9"/>
        <color rgb="FF000000"/>
        <rFont val="Calibri"/>
        <family val="2"/>
      </rPr>
      <t xml:space="preserve">CG Matrxi  B 3.10-15. (Good International Practices; Oversight of E&amp;S) </t>
    </r>
    <r>
      <rPr>
        <sz val="9"/>
        <color rgb="FF000000"/>
        <rFont val="Calibri"/>
        <family val="2"/>
      </rPr>
      <t xml:space="preserve">"10. Board is trained on industry E&amp;S risk issues." 
"11. Strategy and risk appetite integrate E&amp;S issues/risks." 
"12. At least 1 director has experience analyzing and interpreting E&amp;S risks."
"13. In sensitive industries, 1 director or more has in-depth knowledge of E&amp;S risks." 
"14. "ESG issues are recurring board agenda items; board approves ESG strategy and E&amp;S policies; routinely reviews E&amp;S performance; ensures appropriate dialogue between the company and key stakeholders; and ensures effectiveness of External Communications Mechanism (ECM)." 
"15. Board ensures that management systems are in place to identify and manage E&amp;S risks and impacts."
</t>
    </r>
    <r>
      <rPr>
        <b/>
        <sz val="9"/>
        <color rgb="FF000000"/>
        <rFont val="Calibri"/>
        <family val="2"/>
      </rPr>
      <t>CG Matrix B 4.9-10. (Leadership; Oversight of E&amp;S)</t>
    </r>
    <r>
      <rPr>
        <sz val="9"/>
        <color rgb="FF000000"/>
        <rFont val="Calibri"/>
        <family val="2"/>
      </rPr>
      <t xml:space="preserve"> "9. Special board-level committee established to review E&amp;S issues."
"10. Board reviews independent audits on effectiveness of Environment and Social Management System (ESMS), including stakeholder engagement processes and grievance mechanism."</t>
    </r>
  </si>
  <si>
    <r>
      <t xml:space="preserve">CG Matrix: C: Control Environment (Internal Control Systems (IC), Internal Audit Function (IA), External Audit (EA), Risk Governance, and Compliance)
CG Matrix C 2.6. (Intermediate Practices; Integrating of E&amp;S) </t>
    </r>
    <r>
      <rPr>
        <sz val="9"/>
        <color rgb="FF000000"/>
        <rFont val="Calibri"/>
        <family val="2"/>
      </rPr>
      <t xml:space="preserve">"Company has established industry practices in its E&amp;S risk-management practices."
</t>
    </r>
    <r>
      <rPr>
        <b/>
        <sz val="9"/>
        <color rgb="FF000000"/>
        <rFont val="Calibri"/>
        <family val="2"/>
      </rPr>
      <t xml:space="preserve">CG Matrix C 3.9-12. (Good International Practices; Integrating of E&amp;S) </t>
    </r>
    <r>
      <rPr>
        <sz val="9"/>
        <color rgb="FF000000"/>
        <rFont val="Calibri"/>
        <family val="2"/>
      </rPr>
      <t xml:space="preserve">"9.ESG activities are highly integrated, effective, and efficient and support the strategic and operational business objectives, and controls support 
objectives." 
"10. Periodic ESG, IT, and Information security internal audits."
"11. Comprehensive ESMS integrated in risk-management framework, and E&amp;S risks are part of stablishing the risk appetite."
"12. E&amp;S/sustainability head has unfettered access to senior management and CRO [Chief Risk Oofficer]."
</t>
    </r>
    <r>
      <rPr>
        <b/>
        <sz val="9"/>
        <color rgb="FF000000"/>
        <rFont val="Calibri"/>
        <family val="2"/>
      </rPr>
      <t xml:space="preserve">CG Matrix C 4.5-7. (Leadership; Integrating of E&amp;S) 
"5. </t>
    </r>
    <r>
      <rPr>
        <sz val="9"/>
        <color rgb="FF000000"/>
        <rFont val="Calibri"/>
        <family val="2"/>
      </rPr>
      <t>Board or sustainability committee ensures corrective actions on E&amp;S issues."
"6. Head of ESG reports to board E&amp;S/ sustainability committee."
"7. ESMS is consistent with international standards (e.g., ISO 14001)."</t>
    </r>
  </si>
  <si>
    <r>
      <t xml:space="preserve">CG Matrix: D: Disclosure and Transparency 
CG Matrix D 1.4. (Basic Practices; ESG Disclosure) </t>
    </r>
    <r>
      <rPr>
        <sz val="9"/>
        <color rgb="FF000000"/>
        <rFont val="Calibri"/>
        <family val="2"/>
      </rPr>
      <t xml:space="preserve">"ESG/sustainability reporting, if any,  follows minimum national requirement"
</t>
    </r>
    <r>
      <rPr>
        <b/>
        <sz val="9"/>
        <color rgb="FF000000"/>
        <rFont val="Calibri"/>
        <family val="2"/>
      </rPr>
      <t xml:space="preserve">CG Matrix D 3.6-8. (Good International Practices; ESG Disclosure) </t>
    </r>
    <r>
      <rPr>
        <sz val="9"/>
        <color rgb="FF000000"/>
        <rFont val="Calibri"/>
        <family val="2"/>
      </rPr>
      <t xml:space="preserve">
"6. Annual report includes ESG information."
"7. E&amp;S/sustainability committee reviews annual report ESG information."
"8. ESG data subject to independent review"
</t>
    </r>
    <r>
      <rPr>
        <b/>
        <sz val="9"/>
        <color rgb="FF000000"/>
        <rFont val="Calibri"/>
        <family val="2"/>
      </rPr>
      <t xml:space="preserve"> CG Matrix D 4.5-7. (Leadership; ESG Disclosure) 
"5.</t>
    </r>
    <r>
      <rPr>
        <sz val="9"/>
        <color rgb="FF000000"/>
        <rFont val="Calibri"/>
        <family val="2"/>
      </rPr>
      <t>Nonfinancial disclosure in accordance with highest international standards (e.g., GRI, IIRC, SASB)."
"6. Periodic nonfinancial reporting of ESG issues that are of concern to stakeholders."
 "7. ESG data subject to an annual audit by an independent provider."</t>
    </r>
  </si>
  <si>
    <r>
      <t xml:space="preserve">CG Matrix: F: Governance of Stakeholder Engagement 
CG Matrix F 1. 1. (Basic Practices; Stakeholder Mapping) </t>
    </r>
    <r>
      <rPr>
        <sz val="9"/>
        <color rgb="FF000000"/>
        <rFont val="Calibri"/>
        <family val="2"/>
      </rPr>
      <t xml:space="preserve">"Ad hoc stakeholder-identification, including workers, customers, regulators, and the locally Affected Community."
</t>
    </r>
    <r>
      <rPr>
        <b/>
        <sz val="9"/>
        <color rgb="FF000000"/>
        <rFont val="Calibri"/>
        <family val="2"/>
      </rPr>
      <t>CG Matrix F 2. 1. (Intermediate Practices; Stakeholder Mapping)</t>
    </r>
    <r>
      <rPr>
        <sz val="9"/>
        <color rgb="FF000000"/>
        <rFont val="Calibri"/>
        <family val="2"/>
      </rPr>
      <t xml:space="preserve">" Key stakeholders identified also include local nongovernmental organizations (NGOs) and civil society organizations (CSOs)."
</t>
    </r>
    <r>
      <rPr>
        <b/>
        <sz val="9"/>
        <color rgb="FF000000"/>
        <rFont val="Calibri"/>
        <family val="2"/>
      </rPr>
      <t>CG Matrix F 3. 1. (Good International Practices; Stakeholder Mapping) "</t>
    </r>
    <r>
      <rPr>
        <sz val="9"/>
        <color rgb="FF000000"/>
        <rFont val="Calibri"/>
        <family val="2"/>
      </rPr>
      <t xml:space="preserve">Formal stakeholder-mapping process and expanded definition of stakeholders includes contracted workers, primary supply-chain workers, neighboring projects, and international NGOs and CSOs."
</t>
    </r>
    <r>
      <rPr>
        <b/>
        <sz val="9"/>
        <color rgb="FF000000"/>
        <rFont val="Calibri"/>
        <family val="2"/>
      </rPr>
      <t>CG Matrix F 4. 1. (Leadership; Stakeholder Mapping) "</t>
    </r>
    <r>
      <rPr>
        <sz val="9"/>
        <color rgb="FF000000"/>
        <rFont val="Calibri"/>
        <family val="2"/>
      </rPr>
      <t>Senior executive responsible for stakeholder relationships, including ensuring integration with strategy and target setting."</t>
    </r>
    <r>
      <rPr>
        <b/>
        <sz val="9"/>
        <color rgb="FF000000"/>
        <rFont val="Calibri"/>
        <family val="2"/>
      </rPr>
      <t xml:space="preserve">
CG Matrix F 2.2. (Intermediate Practices; Stakeholder Engagement Policy) </t>
    </r>
    <r>
      <rPr>
        <sz val="9"/>
        <color rgb="FF000000"/>
        <rFont val="Calibri"/>
        <family val="2"/>
      </rPr>
      <t>"Established Stakeholder Engagement (SE) policy and procedures.</t>
    </r>
    <r>
      <rPr>
        <b/>
        <sz val="9"/>
        <color rgb="FF000000"/>
        <rFont val="Calibri"/>
        <family val="2"/>
      </rPr>
      <t xml:space="preserve">"
CG Matrix F 3.2. (Good International Practices, Stakeholder Engagement Policy) </t>
    </r>
    <r>
      <rPr>
        <sz val="9"/>
        <color rgb="FF000000"/>
        <rFont val="Calibri"/>
        <family val="2"/>
      </rPr>
      <t>"SE policy and strategy includes procedures with stakeholder analysis, differentiated approaches for priority groups, iterative disclosure and consultation requirements, and reporting."</t>
    </r>
    <r>
      <rPr>
        <b/>
        <sz val="9"/>
        <color rgb="FF000000"/>
        <rFont val="Calibri"/>
        <family val="2"/>
      </rPr>
      <t xml:space="preserve">
CG Matrix F 4.2-4. (Leadership; Stakeholder Engagemetn Policy)</t>
    </r>
    <r>
      <rPr>
        <sz val="9"/>
        <color rgb="FF000000"/>
        <rFont val="Calibri"/>
        <family val="2"/>
      </rPr>
      <t xml:space="preserve"> "2. Commitment to SE [Stakeholder Engagement] visible to staff, contractors, suppliers, and collaborators via codes of conduct setting out expectations for stakeholder interactions and human rights."</t>
    </r>
    <r>
      <rPr>
        <b/>
        <sz val="9"/>
        <color rgb="FF000000"/>
        <rFont val="Calibri"/>
        <family val="2"/>
      </rPr>
      <t xml:space="preserve">
</t>
    </r>
    <r>
      <rPr>
        <sz val="9"/>
        <color rgb="FF000000"/>
        <rFont val="Calibri"/>
        <family val="2"/>
      </rPr>
      <t>"3. SE practices incorporated into requirements for primary suppliers."
"4. SE activities and outcomes included in board decision making and external reporting procedures."</t>
    </r>
  </si>
  <si>
    <r>
      <t>CG Document Request: "</t>
    </r>
    <r>
      <rPr>
        <sz val="9"/>
        <color rgb="FF000000"/>
        <rFont val="Calibri"/>
        <family val="2"/>
      </rPr>
      <t>5. ESG Policies: Written environmental and social (E&amp;S) policy or environmental, social,  and governance (ESG) code addressing, at a minimum, compliance with E&amp;S laws and regulations; stakeholder engagement; integration of ESG in business activities; extent of board oversight of ESG issues."</t>
    </r>
  </si>
  <si>
    <r>
      <t xml:space="preserve">CG Document Request: </t>
    </r>
    <r>
      <rPr>
        <sz val="9"/>
        <color rgb="FF000000"/>
        <rFont val="Calibri"/>
        <family val="2"/>
      </rPr>
      <t>"14. Internal Control, Internal Audit, and Risk Management Policies: Policies on internal control, internal audit (for example, an internal audit charter), and risk management; and TORs for the chief of internal control and chief risk officer. Also, include any separate policies on the integration of the Environmental and Social Management System (ESMS), approval criteria for E&amp;S risks, and industry standards on E&amp;S risk management adhered to (such as ISO14001 or other)."</t>
    </r>
  </si>
  <si>
    <r>
      <t xml:space="preserve">CG Information Request: B: Structure and Functioning of the Board of Directors. </t>
    </r>
    <r>
      <rPr>
        <sz val="9"/>
        <color rgb="FF000000"/>
        <rFont val="Calibri"/>
        <family val="2"/>
      </rPr>
      <t>"5. ESG Oversight by Board: Has a dedicated ESG committee of the board been established, and if so, what is the role and composition of the committee? Does the board formally approve ESG strategy and E&amp;S policies adopted by the company? Does the board ensure that management systems are in place to identify and manage E&amp;S risks and impacts, and if so, how is this done? Does the board review independent audits of the effectiveness of the ESMS adopted  by the company? Describe the extent and frequency of training offered to the board on ESG risk issues (both for industry-specific and  general risks). Do individual board members have sufficient experience in evaluating E&amp;S issues? What is the frequency of inclusion of ESG issues on the board meeting agenda (over the past three years)?</t>
    </r>
  </si>
  <si>
    <r>
      <t xml:space="preserve">CG Matrix: D: Disclosure and Transparency 
CG Matrix D 1.2. (Basic Practices; Corporate Disclosure) </t>
    </r>
    <r>
      <rPr>
        <sz val="9"/>
        <color rgb="FF000000"/>
        <rFont val="Calibri"/>
        <family val="2"/>
      </rPr>
      <t xml:space="preserve">"Compliance with all disclosure requirements and listing rules. Investors and financial analysts are treated equally regarding information disclosure."
</t>
    </r>
    <r>
      <rPr>
        <b/>
        <sz val="9"/>
        <color rgb="FF000000"/>
        <rFont val="Calibri"/>
        <family val="2"/>
      </rPr>
      <t>CG Matrix D 4.2-3. (Leadership; Corporate Dislosure)</t>
    </r>
    <r>
      <rPr>
        <sz val="9"/>
        <color rgb="FF000000"/>
        <rFont val="Calibri"/>
        <family val="2"/>
      </rPr>
      <t xml:space="preserve"> "2. Tax transparency statement disclosed." "3. Executive compensation is disclosed."
</t>
    </r>
    <r>
      <rPr>
        <b/>
        <sz val="9"/>
        <color rgb="FF000000"/>
        <rFont val="Calibri"/>
        <family val="2"/>
      </rPr>
      <t>CG Matrix D 1.4. (Basic Practices; ESG Disclosure) "</t>
    </r>
    <r>
      <rPr>
        <sz val="9"/>
        <color rgb="FF000000"/>
        <rFont val="Calibri"/>
        <family val="2"/>
      </rPr>
      <t xml:space="preserve">ESG/sustainability reporting, if any,  follows minimum national requirement"
</t>
    </r>
    <r>
      <rPr>
        <b/>
        <sz val="9"/>
        <color rgb="FF000000"/>
        <rFont val="Calibri"/>
        <family val="2"/>
      </rPr>
      <t>CG Matrix D 3.6-8. (Good Internatinal Practices; ESG Disclosure)</t>
    </r>
    <r>
      <rPr>
        <sz val="9"/>
        <color rgb="FF000000"/>
        <rFont val="Calibri"/>
        <family val="2"/>
      </rPr>
      <t>"6. Annual report includes ESG information." "7. E&amp;S/sustainability committee reviews annual report ESG information." "</t>
    </r>
    <r>
      <rPr>
        <b/>
        <sz val="9"/>
        <color rgb="FF000000"/>
        <rFont val="Calibri"/>
        <family val="2"/>
      </rPr>
      <t xml:space="preserve">8. </t>
    </r>
    <r>
      <rPr>
        <sz val="9"/>
        <color rgb="FF000000"/>
        <rFont val="Calibri"/>
        <family val="2"/>
      </rPr>
      <t xml:space="preserve">ESG data subject to independent review."
</t>
    </r>
    <r>
      <rPr>
        <b/>
        <sz val="9"/>
        <color rgb="FF000000"/>
        <rFont val="Calibri"/>
        <family val="2"/>
      </rPr>
      <t xml:space="preserve">CG Matrix D 4.5-7 (Leadership; ESG Disclosure) </t>
    </r>
    <r>
      <rPr>
        <sz val="9"/>
        <color rgb="FF000000"/>
        <rFont val="Calibri"/>
        <family val="2"/>
      </rPr>
      <t>"5. Nonfinancial disclosure in accordance with highest international standards (e.g., GRI, IIRC, SASB)." "6. Periodic nonfinancial reporting of ESG issues that are of concern to stakeholders." "</t>
    </r>
    <r>
      <rPr>
        <b/>
        <sz val="9"/>
        <color rgb="FF000000"/>
        <rFont val="Calibri"/>
        <family val="2"/>
      </rPr>
      <t xml:space="preserve">7. </t>
    </r>
    <r>
      <rPr>
        <sz val="9"/>
        <color rgb="FF000000"/>
        <rFont val="Calibri"/>
        <family val="2"/>
      </rPr>
      <t>ESG data subject to an annual audit by an independent provider."</t>
    </r>
  </si>
  <si>
    <r>
      <rPr>
        <b/>
        <sz val="9"/>
        <color rgb="FF000000"/>
        <rFont val="Calibri"/>
        <family val="2"/>
      </rPr>
      <t xml:space="preserve">CG Information Request: D: Disclosure and Transparency. 1, 3, 5
</t>
    </r>
    <r>
      <rPr>
        <sz val="9"/>
        <color rgb="FF000000"/>
        <rFont val="Calibri"/>
        <family val="2"/>
      </rPr>
      <t>"1. Review of Financial Statements: Does the audit committee review audit adjustments proposed by the external auditors? Is the audit committee made aware of any changes made to accounting policies and their impact on the current financial statements? Does the audit committee review major accounting estimates and major assumptions made in the financial statements with the external auditors? Is the audit committee briefed on planned changes to accounting and regulatory rules that may have an impact on the financial statements in the next two years, including any changes in IFRS and/or ISA?"
 "3. Disclosure of Major Transactions and Material Events: What is the procedure for drafting and approving disclosure of major transactions and other material events? What limits and thresholds have been adopted to disclose and seek approval for related-party transactions?"
"5. Nonfinancial Reporting: Does the company make meaningful periodic reports on its ESG data and performance, in line with minimum national reporting requirements (if any)? What ESG/sustainability reporting standards does the company adhere to in addition to national requirements (for example, those set by GRI, IIRC, SASB, or other organizations)? Is ESG information included in the company’s annual report? Are ESG data subject to an annual audit/evaluation by an independent provider? Are ESG reports subject to board-level review (if yes, how, and by what committee)?"</t>
    </r>
  </si>
  <si>
    <r>
      <t xml:space="preserve">CG Matrix: F: Governance of Stakeholder Engagement
CG Matrix F 2.3. (International Practices; Worker Grievance Mechanism) </t>
    </r>
    <r>
      <rPr>
        <sz val="9"/>
        <color rgb="FF000000"/>
        <rFont val="Calibri"/>
        <family val="2"/>
      </rPr>
      <t xml:space="preserve">"Basic grievance mechanism for workers."
</t>
    </r>
    <r>
      <rPr>
        <b/>
        <sz val="9"/>
        <color rgb="FF000000"/>
        <rFont val="Calibri"/>
        <family val="2"/>
      </rPr>
      <t xml:space="preserve">CG Matrix F 3.3. (Good International Practices; Worker Grievance Mechanism) </t>
    </r>
    <r>
      <rPr>
        <sz val="9"/>
        <color rgb="FF000000"/>
        <rFont val="Calibri"/>
        <family val="2"/>
      </rPr>
      <t>"Management responds to grievances from workers and contracted workers on a regular basis."</t>
    </r>
    <r>
      <rPr>
        <b/>
        <sz val="9"/>
        <color rgb="FF000000"/>
        <rFont val="Calibri"/>
        <family val="2"/>
      </rPr>
      <t xml:space="preserve">
CG Matrix F 4.5-6. (Leadership; Worker Grievance Mechanism)  </t>
    </r>
    <r>
      <rPr>
        <sz val="9"/>
        <color rgb="FF000000"/>
        <rFont val="Calibri"/>
        <family val="2"/>
      </rPr>
      <t>"5. Issues raised through grievance mechanism for workers are analyzed 
and resolved with the participation of a worker representative."
 "6. The board is informed about grievance outcomes and trends on a regular basis."</t>
    </r>
  </si>
  <si>
    <r>
      <t>7.10-11 Participation and Consent:</t>
    </r>
    <r>
      <rPr>
        <sz val="9"/>
        <color theme="1"/>
        <rFont val="Calibri"/>
        <family val="2"/>
      </rPr>
      <t xml:space="preserve"> “</t>
    </r>
    <r>
      <rPr>
        <sz val="9"/>
        <color theme="1"/>
        <rFont val="Calibri"/>
        <family val="2"/>
        <scheme val="minor"/>
      </rPr>
      <t>10. The client will undertake an engagement process with the Affected Communities of Indigenous Peoples as required in Performance Standard 1. This engagement process includes stakeholder analysis and engagement planning, disclosure of information, consultation, and participation, in a culturally appropriate manner. In addition, this process will: Involve Indigenous Peoples’ representative bodies and organizations (e.g., councils of elders or village councils), as well as members of the Affected Communities of Indigenous Peoples; and Provide sufficient time for Indigenous Peoples’ decision-making processes. 11. Affected Communities of Indigenous Peoples may be particularly vulnerable to the loss of, alienation from or exploitation of their land and access to natural and cultural resources. In recognition of this vulnerability, in addition to the General Requirements of this Performance Standard, the client will obtain the FPIC of the Affected Communities of Indigenous Peoples in the circumstances described in paragraphs 13–17 of this Performance Standard. FPIC applies to project design, implementation, and expected outcomes related to impacts affecting the communities of Indigenous Peoples. When any of these circumstances apply, the client will engage external experts to assist in the identification of the project risks and impacts.”</t>
    </r>
  </si>
  <si>
    <t>Reference 7</t>
  </si>
  <si>
    <t>Reference 8</t>
  </si>
  <si>
    <t>Make cities and human settlements inclusive, safe, resilient and sustainable</t>
  </si>
  <si>
    <t>Take urgent action to combat climate change and its impacts</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</si>
  <si>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</si>
  <si>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</si>
  <si>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 xml:space="preserve">Perfomance Standards (PSs) : </t>
  </si>
  <si>
    <r>
      <t xml:space="preserve">PSs are quoted in the following way: </t>
    </r>
    <r>
      <rPr>
        <b/>
        <sz val="10"/>
        <color theme="1"/>
        <rFont val="Calibri"/>
        <family val="2"/>
        <scheme val="minor"/>
      </rPr>
      <t>Performance Standard Number.Paragraph Number.</t>
    </r>
    <r>
      <rPr>
        <sz val="10"/>
        <color theme="1"/>
        <rFont val="Calibri"/>
        <family val="2"/>
        <scheme val="minor"/>
      </rPr>
      <t xml:space="preserve"> For example, 2.20 refers to Performance Standard 2, paragraph 20. </t>
    </r>
  </si>
  <si>
    <t>B. Structure and Functioning of the Board of Directors </t>
  </si>
  <si>
    <t>D. Disclosure and Transparency </t>
  </si>
  <si>
    <t xml:space="preserve">A. Commitment to Environmental, Social, and Governance (Leadership and Culture) </t>
  </si>
  <si>
    <t xml:space="preserve">The references in Columns I-O are paragraphs extracted from: </t>
  </si>
  <si>
    <t>DATASET</t>
  </si>
  <si>
    <t>Increase access to financial services and markets</t>
  </si>
  <si>
    <t>Measure &amp; Improve Your Labor Standards Performance: Performance Standard 2 Handbook for Labor and Working Conditions</t>
  </si>
  <si>
    <t>Environmental, Health, and Safety Guidelines for Pesticide Manufacturing, Formulation, and Packaging</t>
  </si>
  <si>
    <t>How to Support Your Company to Write and Implement a Workplace Policy for Prevention of Sexual Harassment </t>
  </si>
  <si>
    <t>How Exchanges Can Advance Gender Equality -- Updated Guidance and Best Practice (English and Spanish)</t>
  </si>
  <si>
    <t>Sustainability Case Studies: Lessons Learned on Leading Through Crisis and Recovering Stronger</t>
  </si>
  <si>
    <t>Tip Sheet: Guidance for Boards of Directors on Overseeing Gender-Based Violence and Harassment Risk</t>
  </si>
  <si>
    <t>Climate Governance: Equipping Corporate Boards to Mitigate Climate Risks and Seize Climate Opportunities</t>
  </si>
  <si>
    <t xml:space="preserve">Climate Governance: Equipping Corporate Boards to Mitigate Climate Risks and Seize Climate Opportunities </t>
  </si>
  <si>
    <t>Focus 15: Sustainability Committees: Structure and Practices</t>
  </si>
  <si>
    <t>IFC Climate Governance Progression Matrix</t>
  </si>
  <si>
    <t xml:space="preserve">Internal Control Handbook </t>
  </si>
  <si>
    <t>IFC Internal Control Handbook</t>
  </si>
  <si>
    <t xml:space="preserve">The objective of the dataset is to offer in-depth summary of </t>
  </si>
  <si>
    <t xml:space="preserve">    - relevant provisions of IFC's ESG Standards mapped against particular SDG goals, targets, and indicators</t>
  </si>
  <si>
    <r>
      <t>Use the '</t>
    </r>
    <r>
      <rPr>
        <b/>
        <sz val="10"/>
        <color theme="1"/>
        <rFont val="Calibri"/>
        <family val="2"/>
        <scheme val="minor"/>
      </rPr>
      <t>Mapping</t>
    </r>
    <r>
      <rPr>
        <sz val="10"/>
        <color theme="1"/>
        <rFont val="Calibri"/>
        <family val="2"/>
        <scheme val="minor"/>
      </rPr>
      <t xml:space="preserve">' tab to search for detailed references to IFC's ESG Standards as they relate to particular SDG goals, targets, and indicators. </t>
    </r>
  </si>
  <si>
    <t xml:space="preserve">   The relevant IFC E&amp;S Performance Indicators for Capital Markets- Corporates are referenced in the following way: Performance Standard Number [1-8].Performance Indicator Number</t>
  </si>
  <si>
    <t xml:space="preserve"> IFC's Corporate Governance (CG) Performance Indicators for Capital Markets- Corporates</t>
  </si>
  <si>
    <t xml:space="preserve">   The relevant IFC's CG Performance Indicators  for Capital Markets- Corporates are referenced in the following way: Corporate Governance Methodology Parameter [A-F].Performance Indicator Number</t>
  </si>
  <si>
    <t xml:space="preserve">    - relevant IFC resources available to learn more about implementation of IFC's ESG Standards</t>
  </si>
  <si>
    <t xml:space="preserve">*SDGs have 231 unique indicators. Some indicators map to multiple targets: </t>
  </si>
  <si>
    <t xml:space="preserve">Indicator 11.c remains undefined </t>
  </si>
  <si>
    <t xml:space="preserve">For more information, visit: https://unstats.un.org/sdgs/indicators/indicators-list/  </t>
  </si>
  <si>
    <t>© 2023 International Finance Corporation. All rights reserved.</t>
  </si>
  <si>
    <t>2121 Pennsylvania Avenue, NW</t>
  </si>
  <si>
    <t>Washington, DC 20433 USA</t>
  </si>
  <si>
    <t>Internet: www.ifc.org</t>
  </si>
  <si>
    <t xml:space="preserve">This work is a product of the staff of the International Finance Corporation (IFC). </t>
  </si>
  <si>
    <t xml:space="preserve">Any views expressed in this technical guidance do not necessarily reflect the views of IFC. Nothing in this technical guidance can be construed as a view on or interpretation of IFC’s Sustainability Framework or a statement relating to IFC’s Climate Goals or IFC’s Paris Alignment Commitments. </t>
  </si>
  <si>
    <t xml:space="preserve">IFC expressly disclaims any responsibility or liability for damages of any kind, including special, indirect, incidental, consequential, or compensatory damages, arising from or relating to the use of or failure to use or reliance on any information, methods, processes, recommendations, conclusions, or judgments contained in this technical guidance, and IFC makes no representations about the alignment or conformity of this technical guidance with the international, national, or subnational legal requirements of any jurisdiction or any industry standards. </t>
  </si>
  <si>
    <t xml:space="preserve">In publishing and making this technical guidance available, IFC is providing a general guide for informational purposes and not for rendering professional or other services for, or on behalf of, any person or entity, and is not agreeing to perform any duty owed by any person or entity to another. Professional advice of qualified and experienced persons should be sought before entering (or refraining from entering) into any project activity or following any guidance set out in this technical guidance. Additionally, this technical guidance is not intended to constitute legal, securities, or investment advice, an opinion regarding the appropriateness of any investment, or a solicitation of any type. </t>
  </si>
  <si>
    <t xml:space="preserve">The project was led by Rong Zhang supported by Vincent Darcy and Jana Mudronova. The content in this data set was prepared by Susan Winterberg. 
</t>
  </si>
  <si>
    <t xml:space="preserve">Number of countries with nationally determined contributions, long-term strategies, national adaptation plans and adaptation communications, as reported to </t>
  </si>
  <si>
    <t>the secretariat of the United Nations Framework Convention on Climate Change</t>
  </si>
  <si>
    <t>economic instruments</t>
  </si>
  <si>
    <t xml:space="preserve">(a) Official development assistance on conservation and sustainable use of biodiversity; and (b) revenue generated and finance mobilized from biodiversity-relevant </t>
  </si>
  <si>
    <t>Number of deaths, missing persons and directly affected persons attributed to disasters per 100,000 population</t>
  </si>
  <si>
    <t>Number of countries that adopt and implement national disaster risk reduction strategies in line with the Sendai Framework for Disaster Risk Reduction 2015–2030</t>
  </si>
  <si>
    <t xml:space="preserve">Extent to which (i) global citizenship education and (ii) education for sustainable development are mainstreamed in (a) national education policies; (b) curricula; </t>
  </si>
  <si>
    <t>(c) teacher education; and (d) student assessment</t>
  </si>
  <si>
    <t xml:space="preserve">Proportion of population reporting having personally felt discriminated against or harassed in the previous 12 months on the basis of a ground of discrimination </t>
  </si>
  <si>
    <t>prohibited under international human rights law</t>
  </si>
  <si>
    <t xml:space="preserve">Available: https://www.ifc.org/wps/wcm/connect/f598084a-9f00-4d11-a3be-b4e4ed5927d1/IFC%27s+CG+Performance+Indicators+Corporates_6212021.pdf?MOD=AJPERES&amp;CVID=nEKRvXP </t>
  </si>
  <si>
    <t>Available: https://www.ifc.org/wps/wcm/connect/7a6a36a2-672c-4714-8f99-dad18e2189f7/IFC%27s+E%26S+Performance+Indicators+Corporates_6222021.pdf?MOD=AJPERES&amp;CVID=nEQRMI0</t>
  </si>
  <si>
    <t xml:space="preserve">For full list of the Performance Indicator and Performance Matrix, see tabs 3 and 4. </t>
  </si>
  <si>
    <t xml:space="preserve">Mapping IFC's Environmental, Social, and Governance Standards to the Sustainable Development Goals (SDGs) </t>
  </si>
  <si>
    <t xml:space="preserve">    - relevant IFC ESG Performance Indicators mapped against particular SDG goals, targets, and indicators. IFC ESG Performance Indicators are a sustainability data framework developed by IFC to reduce ESG data </t>
  </si>
  <si>
    <t xml:space="preserve">       reporting burden and enhance sustainability reporting in emerging capital markets. </t>
  </si>
  <si>
    <r>
      <t>The structure and sources for the data presented in the '</t>
    </r>
    <r>
      <rPr>
        <u/>
        <sz val="10"/>
        <color rgb="FF000000"/>
        <rFont val="Calibri"/>
        <family val="2"/>
        <scheme val="minor"/>
      </rPr>
      <t>Mapping</t>
    </r>
    <r>
      <rPr>
        <sz val="10"/>
        <color rgb="FF000000"/>
        <rFont val="Calibri"/>
        <family val="2"/>
        <scheme val="minor"/>
      </rPr>
      <t xml:space="preserve">' tab are: </t>
    </r>
  </si>
  <si>
    <t xml:space="preserve">             For example, 2.GN15 refers to the Guidance Note 2, paragraph 15. Guidance Note 2 provides guidance related to Performance Standard 2.</t>
  </si>
  <si>
    <t>The resources in Columns W-AD are IFC publications that provide additional information and guidance on the implementation of IFC's ESG Standards.</t>
  </si>
  <si>
    <r>
      <t xml:space="preserve">    1.</t>
    </r>
    <r>
      <rPr>
        <i/>
        <sz val="10"/>
        <color rgb="FF000000"/>
        <rFont val="Calibri"/>
      </rPr>
      <t xml:space="preserve"> Target-level mapping that does not correspond to an SDG indicator.</t>
    </r>
    <r>
      <rPr>
        <sz val="10"/>
        <color rgb="FF000000"/>
        <rFont val="Calibri"/>
      </rPr>
      <t xml:space="preserve"> Several SDG targets describe general outcomes which could reasonably be considered to be advanced by adopting IFC’s ESG Standards. However, if the SDG indicators attached to those targets did not map to a specific requirement under IFC’s ESG Standards, they were not included in this mapping. </t>
    </r>
  </si>
  <si>
    <r>
      <t xml:space="preserve">   2. </t>
    </r>
    <r>
      <rPr>
        <i/>
        <sz val="10"/>
        <rFont val="Calibri"/>
        <charset val="1"/>
      </rPr>
      <t>Indirect effects, or second-order consequences of adopting IFC’s ESG Standards</t>
    </r>
    <r>
      <rPr>
        <sz val="10"/>
        <rFont val="Calibri"/>
        <charset val="1"/>
      </rPr>
      <t>. Many activities undertaken for environmental and social risk management have indirect effects. For example, a company that reduces greenhouse gas (GHG) emissions may reasonably claim that by doing so they contribute to many second-order effects such as protecting biodiversity and reducing health care burdens of infectious diseases. As demonstrating the indirect linkages in such instances is dependent on specific contexts such as geography, industry, or specific activities undertaken, these indirect effects were not included in the mapping.  </t>
    </r>
  </si>
  <si>
    <r>
      <t xml:space="preserve">   3. </t>
    </r>
    <r>
      <rPr>
        <i/>
        <sz val="10"/>
        <rFont val="Calibri"/>
        <charset val="1"/>
      </rPr>
      <t>ESG activities that are not specified in IFC’s ESG Standards.</t>
    </r>
    <r>
      <rPr>
        <sz val="10"/>
        <rFont val="Calibri"/>
        <charset val="1"/>
      </rPr>
      <t xml:space="preserve"> Some SDG indicators could be advanced by other actions companies undertake in their ESG practices falling outside the remit of IFC’s ESG Standards, or by actions that are specified under ESG reporting frameworks such as Carbon Disclosure Project (CDP), Global Reporting Initiative (GRI), Sustainable Accounting Standards Boards (SASB), or Task Force on Climate-related Financial Disclosures (TCFD). This mapping only examines IFC’s ESG Standards and should not be interpreted as a comprehensive mapping of all potential ESG activities linked to the SDGs. </t>
    </r>
  </si>
  <si>
    <t xml:space="preserve">The material in this work is copyrighted. Copying and/or transmitting portions or all of this work without permission may be a violation of applicable law. IFC encourages dissemination of its work and will normally grant permission to reproduce portions of the work promptly, and when the reproduction is for educational and noncommercial purposes, without a fee, subject to such attributions and notices as we may reasonably require. </t>
  </si>
  <si>
    <t xml:space="preserve">All other queries on rights and licenses, including subsidiary rights, should be addressed to IFC’s Corporate Relations Department, 2121 Pennsylvania Avenue, NW, Washington, DC 20433 USA. </t>
  </si>
  <si>
    <t xml:space="preserve">The International Finance Corporation is an international organization established by Articles of Agreement among its member countries, and a member of the World Bank Group. All names, logos, and trademarks are the property of IFC, and you may not use any of such materials for any purpose without the express written consent of IFC. Additionally, “International Finance Corporation” and “IFC” are registered trademarks of IFC and are protected under international law. </t>
  </si>
  <si>
    <t xml:space="preserve">Disclaimer </t>
  </si>
  <si>
    <t xml:space="preserve">While believed reliable, the IFC does not guarantee the accuracy, reliability, or completeness of the content included in this work, or for the conclusions or judgments described herein, and accepts no 
responsibility or liability for any omissions or errors (including, without limitation, typographical errors and technical errors) in the content whatsoever or for reliance thereon. </t>
  </si>
  <si>
    <t xml:space="preserve">All information is provided “as is,” with no guarantee of completeness, accuracy, timeliness, or of the results obtained from the use of this information, and without warranty of any kind, express or implied, including, but not limited to, warranties of performance, merchantability, and fitness for a particular purpose. </t>
  </si>
  <si>
    <t xml:space="preserve">Nothing herein shall constitute or be construed or considered to be a limitation upon or waiver of the privileges and immunities of the IFC, all of which are specifically reserved. </t>
  </si>
  <si>
    <t xml:space="preserve">About IFC </t>
  </si>
  <si>
    <t>IFC – a member of the World Bank Group – is the largest global development institution focused on the private sector in emerging markets. We work in more than 100 countries, using our capital, expertise, and influence to create markets and opportunities in developing countries. In fiscal year 2022, IFC committed a record $32.8 billion to private companies and financial institutions in developing countries, leveraging the power of the private sector to end extreme poverty and boost shared prosperity as economies grapple with the impacts of global compounding crises. For more information, visit www.ifc.org.</t>
  </si>
  <si>
    <t>MAPPING: Data Structure &amp; Sources</t>
  </si>
  <si>
    <t>Background</t>
  </si>
  <si>
    <t xml:space="preserve">This dataset accompanies  IFC's report- Advancing UN Sustainable Development Goals through IFC's Environmental, Social, and Governance Standards: A Private Sector Guide. </t>
  </si>
  <si>
    <t xml:space="preserve">It provides detailed mapping of IFC's ESG Standards to the UN Sustainable Development Goals, their targets, and indicators. </t>
  </si>
  <si>
    <t>Measure &amp; Improve Your Labor Standards Performance: Performance Standard 2
Handbook for Labor and Working Conditions</t>
  </si>
  <si>
    <t xml:space="preserve">Global Map of Environmental and Social Risks in Agro-commodity Production </t>
  </si>
  <si>
    <t>IFC Corporate Governance Methodology</t>
  </si>
  <si>
    <t xml:space="preserve">The indicators in columns Q-V are part of IFC’s ESG Performance Indicators for Capital Markets (Corporates) </t>
  </si>
  <si>
    <t xml:space="preserve">    to as parameters 1-6. The titles and the content of the parameters remain  </t>
  </si>
  <si>
    <t xml:space="preserve">    unchanged.</t>
  </si>
  <si>
    <r>
      <rPr>
        <i/>
        <sz val="10"/>
        <color theme="1"/>
        <rFont val="Calibri"/>
        <family val="2"/>
      </rPr>
      <t>Note</t>
    </r>
    <r>
      <rPr>
        <sz val="10"/>
        <color theme="1"/>
        <rFont val="Calibri"/>
        <family val="2"/>
      </rPr>
      <t xml:space="preserve">: These parameters were in the IFC's report accompanying this dataset referred </t>
    </r>
  </si>
  <si>
    <t>Note that CG Methodology (CGM) paremeters 1-6 are quoted in the dataset as CGM parameters A-F. See rows 60-66 below for the list of the six parameters.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</si>
</sst>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x14ac:knownFonts="1">
    <font>
      <sz val="11"/>
      <color theme="1"/>
      <name val="Calibri"/>
      <family val="2"/>
      <scheme val="minor"/>
    </font>
    <font>
      <sz val="12"/>
      <color theme="1"/>
      <name val="Calibri"/>
      <family val="2"/>
      <scheme val="minor"/>
    </font>
    <font>
      <b/>
      <sz val="9"/>
      <name val="Calibri"/>
      <family val="2"/>
      <scheme val="minor"/>
    </font>
    <font>
      <sz val="10"/>
      <color theme="1"/>
      <name val="Calibri"/>
    </font>
    <font>
      <sz val="9"/>
      <name val="Calibri"/>
      <family val="2"/>
      <scheme val="minor"/>
    </font>
    <font>
      <i/>
      <sz val="9"/>
      <name val="Calibri"/>
      <family val="2"/>
      <scheme val="minor"/>
    </font>
    <font>
      <vertAlign val="subscript"/>
      <sz val="9"/>
      <name val="Calibri"/>
      <family val="2"/>
      <scheme val="minor"/>
    </font>
    <font>
      <vertAlign val="superscript"/>
      <sz val="9"/>
      <name val="Calibri"/>
      <family val="2"/>
      <scheme val="minor"/>
    </font>
    <font>
      <i/>
      <vertAlign val="superscript"/>
      <sz val="9"/>
      <name val="Calibri"/>
      <family val="2"/>
      <scheme val="minor"/>
    </font>
    <font>
      <b/>
      <sz val="9"/>
      <color theme="1"/>
      <name val="Calibri"/>
      <family val="2"/>
      <scheme val="minor"/>
    </font>
    <font>
      <sz val="9"/>
      <color theme="1"/>
      <name val="Calibri"/>
      <family val="2"/>
      <scheme val="minor"/>
    </font>
    <font>
      <b/>
      <sz val="10"/>
      <color theme="1"/>
      <name val="Calibri"/>
      <family val="2"/>
      <scheme val="minor"/>
    </font>
    <font>
      <b/>
      <sz val="12"/>
      <color theme="1"/>
      <name val="Calibri"/>
      <family val="2"/>
      <scheme val="minor"/>
    </font>
    <font>
      <u/>
      <sz val="11"/>
      <color theme="10"/>
      <name val="Calibri"/>
      <family val="2"/>
      <scheme val="minor"/>
    </font>
    <font>
      <b/>
      <sz val="20"/>
      <color theme="1"/>
      <name val="Calibri"/>
      <family val="2"/>
      <scheme val="minor"/>
    </font>
    <font>
      <sz val="11"/>
      <color rgb="FF000000"/>
      <name val="Calibri"/>
      <family val="2"/>
      <scheme val="minor"/>
    </font>
    <font>
      <sz val="10"/>
      <color rgb="FF000000"/>
      <name val="Calibri"/>
      <family val="2"/>
      <scheme val="minor"/>
    </font>
    <font>
      <u/>
      <sz val="10"/>
      <color theme="10"/>
      <name val="Calibri"/>
      <family val="2"/>
      <scheme val="minor"/>
    </font>
    <font>
      <sz val="10"/>
      <color theme="1"/>
      <name val="Calibri"/>
      <family val="2"/>
      <scheme val="minor"/>
    </font>
    <font>
      <b/>
      <sz val="18"/>
      <color theme="1"/>
      <name val="Calibri"/>
      <family val="2"/>
      <scheme val="minor"/>
    </font>
    <font>
      <b/>
      <sz val="14"/>
      <color rgb="FF000000"/>
      <name val="Calibri"/>
      <family val="2"/>
      <scheme val="minor"/>
    </font>
    <font>
      <sz val="14"/>
      <color rgb="FF000000"/>
      <name val="Calibri"/>
      <family val="2"/>
      <scheme val="minor"/>
    </font>
    <font>
      <sz val="10"/>
      <color rgb="FF444444"/>
      <name val="Calibri"/>
      <family val="2"/>
    </font>
    <font>
      <b/>
      <sz val="10"/>
      <color rgb="FF000000"/>
      <name val="Calibri"/>
      <family val="2"/>
      <scheme val="minor"/>
    </font>
    <font>
      <sz val="9"/>
      <color rgb="FF4A4A4A"/>
      <name val="Calibri"/>
      <family val="2"/>
      <scheme val="minor"/>
    </font>
    <font>
      <sz val="10"/>
      <color rgb="FF000000"/>
      <name val="Calibri"/>
    </font>
    <font>
      <sz val="9"/>
      <color rgb="FF000000"/>
      <name val="Calibri"/>
    </font>
    <font>
      <i/>
      <sz val="9"/>
      <color rgb="FF000000"/>
      <name val="Calibri"/>
    </font>
    <font>
      <sz val="8"/>
      <name val="Calibri"/>
      <family val="2"/>
      <scheme val="minor"/>
    </font>
    <font>
      <sz val="9"/>
      <color theme="1"/>
      <name val="Calibri"/>
    </font>
    <font>
      <b/>
      <sz val="12"/>
      <color rgb="FFFFFFFF"/>
      <name val="Calibri"/>
      <family val="2"/>
      <scheme val="minor"/>
    </font>
    <font>
      <b/>
      <sz val="9"/>
      <name val="Calibri"/>
    </font>
    <font>
      <sz val="9"/>
      <name val="Calibri"/>
    </font>
    <font>
      <sz val="12"/>
      <color theme="1"/>
      <name val="Calibri"/>
    </font>
    <font>
      <sz val="9"/>
      <color rgb="FFFF0000"/>
      <name val="Calibri"/>
    </font>
    <font>
      <i/>
      <sz val="9"/>
      <name val="Calibri"/>
      <scheme val="minor"/>
    </font>
    <font>
      <sz val="9"/>
      <name val="Calibri"/>
      <scheme val="minor"/>
    </font>
    <font>
      <sz val="11"/>
      <color theme="1"/>
      <name val="Calibri"/>
    </font>
    <font>
      <vertAlign val="subscript"/>
      <sz val="9"/>
      <name val="Calibri"/>
      <scheme val="minor"/>
    </font>
    <font>
      <vertAlign val="superscript"/>
      <sz val="9"/>
      <name val="Calibri"/>
      <scheme val="minor"/>
    </font>
    <font>
      <i/>
      <sz val="9"/>
      <name val="Calibri"/>
    </font>
    <font>
      <i/>
      <vertAlign val="superscript"/>
      <sz val="9"/>
      <name val="Calibri"/>
    </font>
    <font>
      <vertAlign val="superscript"/>
      <sz val="9"/>
      <name val="Calibri"/>
    </font>
    <font>
      <i/>
      <sz val="10"/>
      <name val="Calibri"/>
      <charset val="1"/>
    </font>
    <font>
      <sz val="10"/>
      <name val="Calibri"/>
      <charset val="1"/>
    </font>
    <font>
      <u/>
      <sz val="10"/>
      <name val="Calibri"/>
      <charset val="1"/>
    </font>
    <font>
      <i/>
      <sz val="10"/>
      <color rgb="FF000000"/>
      <name val="Calibri"/>
    </font>
    <font>
      <sz val="11"/>
      <color rgb="FFFFFFFF"/>
      <name val="Calibri"/>
      <family val="2"/>
      <scheme val="minor"/>
    </font>
    <font>
      <sz val="10"/>
      <color rgb="FFFFFFFF"/>
      <name val="Calibri"/>
      <family val="2"/>
      <scheme val="minor"/>
    </font>
    <font>
      <b/>
      <sz val="11"/>
      <color theme="1"/>
      <name val="Calibri"/>
      <family val="2"/>
      <scheme val="minor"/>
    </font>
    <font>
      <b/>
      <sz val="9"/>
      <color theme="1"/>
      <name val="Calibri"/>
      <family val="2"/>
    </font>
    <font>
      <sz val="9"/>
      <color theme="1"/>
      <name val="Calibri"/>
      <family val="2"/>
    </font>
    <font>
      <sz val="10"/>
      <color rgb="FF000000"/>
      <name val="Calibri"/>
      <family val="2"/>
    </font>
    <font>
      <sz val="10"/>
      <name val="Calibri"/>
      <family val="2"/>
      <scheme val="minor"/>
    </font>
    <font>
      <sz val="9"/>
      <color rgb="FF000000"/>
      <name val="Calibri"/>
      <family val="2"/>
    </font>
    <font>
      <b/>
      <sz val="9"/>
      <color rgb="FF000000"/>
      <name val="Calibri"/>
      <family val="2"/>
    </font>
    <font>
      <sz val="9"/>
      <color rgb="FF000000"/>
      <name val="Calibri"/>
      <family val="2"/>
      <scheme val="minor"/>
    </font>
    <font>
      <b/>
      <sz val="9"/>
      <color rgb="FF000000"/>
      <name val="Calibri"/>
      <family val="2"/>
      <scheme val="minor"/>
    </font>
    <font>
      <sz val="9"/>
      <color rgb="FFFF0000"/>
      <name val="Calibri"/>
      <family val="2"/>
    </font>
    <font>
      <sz val="9"/>
      <color rgb="FFED7D31"/>
      <name val="Calibri"/>
      <family val="2"/>
      <scheme val="minor"/>
    </font>
    <font>
      <b/>
      <sz val="9"/>
      <color rgb="FFED7D31"/>
      <name val="Calibri"/>
      <family val="2"/>
      <scheme val="minor"/>
    </font>
    <font>
      <sz val="9"/>
      <color rgb="FFED7D31"/>
      <name val="Calibri"/>
      <family val="2"/>
    </font>
    <font>
      <sz val="9"/>
      <color rgb="FF444444"/>
      <name val="Calibri"/>
      <family val="2"/>
    </font>
    <font>
      <b/>
      <sz val="9"/>
      <color rgb="FF444444"/>
      <name val="Calibri"/>
      <family val="2"/>
    </font>
    <font>
      <b/>
      <sz val="9"/>
      <name val="Calibri"/>
      <family val="2"/>
    </font>
    <font>
      <sz val="9"/>
      <name val="Calibri"/>
      <family val="2"/>
    </font>
    <font>
      <u/>
      <sz val="10"/>
      <color theme="1"/>
      <name val="Calibri"/>
      <family val="2"/>
      <scheme val="minor"/>
    </font>
    <font>
      <b/>
      <sz val="11"/>
      <name val="Calibri"/>
      <family val="2"/>
      <scheme val="minor"/>
    </font>
    <font>
      <b/>
      <sz val="11"/>
      <color theme="5"/>
      <name val="Calibri"/>
      <family val="2"/>
      <scheme val="minor"/>
    </font>
    <font>
      <sz val="10"/>
      <color theme="5"/>
      <name val="Calibri"/>
      <family val="2"/>
    </font>
    <font>
      <sz val="10"/>
      <name val="Calibri"/>
      <family val="2"/>
    </font>
    <font>
      <b/>
      <sz val="12"/>
      <name val="Calibri"/>
      <family val="2"/>
    </font>
    <font>
      <b/>
      <sz val="14"/>
      <color rgb="FFFFFFFF"/>
      <name val="Calibri"/>
      <family val="2"/>
    </font>
    <font>
      <b/>
      <sz val="14"/>
      <color theme="1"/>
      <name val="Calibri"/>
      <family val="2"/>
    </font>
    <font>
      <b/>
      <sz val="14"/>
      <color theme="1"/>
      <name val="Calibri"/>
      <family val="2"/>
      <scheme val="minor"/>
    </font>
    <font>
      <b/>
      <sz val="11"/>
      <name val="Calibri"/>
      <family val="2"/>
    </font>
    <font>
      <b/>
      <sz val="11"/>
      <color theme="1"/>
      <name val="Calibri"/>
      <family val="2"/>
    </font>
    <font>
      <sz val="11"/>
      <color theme="1"/>
      <name val="Calibri"/>
      <family val="2"/>
    </font>
    <font>
      <b/>
      <sz val="10"/>
      <name val="Calibri"/>
      <family val="2"/>
      <scheme val="minor"/>
    </font>
    <font>
      <b/>
      <sz val="16"/>
      <color theme="1"/>
      <name val="Calibri"/>
      <family val="2"/>
      <scheme val="minor"/>
    </font>
    <font>
      <b/>
      <sz val="11"/>
      <color theme="4"/>
      <name val="Calibri"/>
      <family val="2"/>
      <scheme val="minor"/>
    </font>
    <font>
      <u/>
      <sz val="10"/>
      <color rgb="FF000000"/>
      <name val="Calibri"/>
      <family val="2"/>
      <scheme val="minor"/>
    </font>
    <font>
      <u/>
      <sz val="12"/>
      <color theme="10"/>
      <name val="Calibri"/>
      <family val="2"/>
      <scheme val="minor"/>
    </font>
    <font>
      <u/>
      <sz val="12"/>
      <color theme="10"/>
      <name val="Calibri"/>
      <family val="2"/>
    </font>
    <font>
      <sz val="12"/>
      <color theme="1"/>
      <name val="Calibri"/>
      <family val="2"/>
    </font>
    <font>
      <sz val="10"/>
      <color theme="1"/>
      <name val="Calibri"/>
      <family val="2"/>
    </font>
    <font>
      <i/>
      <sz val="10"/>
      <color theme="1"/>
      <name val="Calibri"/>
      <family val="2"/>
    </font>
  </fonts>
  <fills count="1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indexed="64"/>
      </patternFill>
    </fill>
    <fill>
      <patternFill patternType="solid">
        <fgColor rgb="FF44546A"/>
        <bgColor indexed="64"/>
      </patternFill>
    </fill>
    <fill>
      <patternFill patternType="solid">
        <fgColor rgb="FF5B9BD5"/>
        <bgColor indexed="64"/>
      </patternFill>
    </fill>
    <fill>
      <patternFill patternType="solid">
        <fgColor rgb="FFDDEBF7"/>
        <bgColor indexed="64"/>
      </patternFill>
    </fill>
    <fill>
      <patternFill patternType="solid">
        <fgColor rgb="FF9BC2E6"/>
        <bgColor indexed="64"/>
      </patternFill>
    </fill>
    <fill>
      <patternFill patternType="solid">
        <fgColor rgb="FF8EA9DB"/>
        <bgColor indexed="64"/>
      </patternFill>
    </fill>
    <fill>
      <patternFill patternType="solid">
        <fgColor theme="0" tint="-4.9989318521683403E-2"/>
        <bgColor rgb="FF000000"/>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rgb="FF000000"/>
      </patternFill>
    </fill>
    <fill>
      <patternFill patternType="solid">
        <fgColor theme="8" tint="0.79998168889431442"/>
        <bgColor indexed="64"/>
      </patternFill>
    </fill>
    <fill>
      <patternFill patternType="solid">
        <fgColor theme="0" tint="-0.14999847407452621"/>
        <bgColor rgb="FF000000"/>
      </patternFill>
    </fill>
  </fills>
  <borders count="42">
    <border>
      <left/>
      <right/>
      <top/>
      <bottom/>
      <diagonal/>
    </border>
    <border>
      <left/>
      <right/>
      <top/>
      <bottom style="thin">
        <color indexed="64"/>
      </bottom>
      <diagonal/>
    </border>
    <border>
      <left/>
      <right/>
      <top/>
      <bottom style="thick">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rgb="FF000000"/>
      </left>
      <right style="double">
        <color indexed="64"/>
      </right>
      <top style="thin">
        <color rgb="FF000000"/>
      </top>
      <bottom style="thin">
        <color rgb="FF000000"/>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style="double">
        <color indexed="64"/>
      </right>
      <top style="thin">
        <color rgb="FF000000"/>
      </top>
      <bottom/>
      <diagonal/>
    </border>
    <border>
      <left/>
      <right style="double">
        <color indexed="64"/>
      </right>
      <top style="thin">
        <color indexed="64"/>
      </top>
      <bottom style="thin">
        <color indexed="64"/>
      </bottom>
      <diagonal/>
    </border>
    <border>
      <left style="thin">
        <color rgb="FF000000"/>
      </left>
      <right style="double">
        <color indexed="64"/>
      </right>
      <top/>
      <bottom style="thin">
        <color rgb="FF000000"/>
      </bottom>
      <diagonal/>
    </border>
    <border>
      <left style="thin">
        <color rgb="FF000000"/>
      </left>
      <right style="double">
        <color indexed="64"/>
      </right>
      <top style="thin">
        <color rgb="FF000000"/>
      </top>
      <bottom style="thin">
        <color indexed="64"/>
      </bottom>
      <diagonal/>
    </border>
    <border>
      <left/>
      <right style="double">
        <color indexed="64"/>
      </right>
      <top/>
      <bottom style="thin">
        <color rgb="FF000000"/>
      </bottom>
      <diagonal/>
    </border>
    <border>
      <left/>
      <right style="double">
        <color indexed="64"/>
      </right>
      <top/>
      <bottom/>
      <diagonal/>
    </border>
    <border>
      <left style="double">
        <color indexed="64"/>
      </left>
      <right style="thin">
        <color rgb="FF000000"/>
      </right>
      <top style="thin">
        <color rgb="FF000000"/>
      </top>
      <bottom style="thin">
        <color rgb="FF000000"/>
      </bottom>
      <diagonal/>
    </border>
    <border>
      <left style="thin">
        <color indexed="64"/>
      </left>
      <right style="double">
        <color indexed="64"/>
      </right>
      <top style="thin">
        <color indexed="64"/>
      </top>
      <bottom style="thin">
        <color indexed="64"/>
      </bottom>
      <diagonal/>
    </border>
    <border>
      <left style="thin">
        <color rgb="FF000000"/>
      </left>
      <right style="double">
        <color indexed="64"/>
      </right>
      <top/>
      <bottom/>
      <diagonal/>
    </border>
    <border>
      <left style="thin">
        <color rgb="FF000000"/>
      </left>
      <right style="double">
        <color indexed="64"/>
      </right>
      <top style="thin">
        <color indexed="64"/>
      </top>
      <bottom style="thin">
        <color rgb="FF000000"/>
      </bottom>
      <diagonal/>
    </border>
    <border>
      <left/>
      <right/>
      <top/>
      <bottom style="thin">
        <color rgb="FF000000"/>
      </bottom>
      <diagonal/>
    </border>
    <border>
      <left style="double">
        <color indexed="64"/>
      </left>
      <right/>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double">
        <color indexed="64"/>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indexed="64"/>
      </top>
      <bottom style="thin">
        <color rgb="FF000000"/>
      </bottom>
      <diagonal/>
    </border>
    <border>
      <left style="thin">
        <color rgb="FF000000"/>
      </left>
      <right style="thin">
        <color rgb="FF000000"/>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s>
  <cellStyleXfs count="3">
    <xf numFmtId="0" fontId="0" fillId="0" borderId="0"/>
    <xf numFmtId="0" fontId="1" fillId="0" borderId="0"/>
    <xf numFmtId="0" fontId="13" fillId="0" borderId="0" applyNumberFormat="0" applyFill="0" applyBorder="0" applyAlignment="0" applyProtection="0"/>
  </cellStyleXfs>
  <cellXfs count="549">
    <xf numFmtId="0" fontId="0" fillId="0" borderId="0" xfId="0"/>
    <xf numFmtId="0" fontId="2" fillId="0" borderId="0" xfId="1" applyFont="1" applyAlignment="1">
      <alignment wrapText="1"/>
    </xf>
    <xf numFmtId="0" fontId="2" fillId="0" borderId="0" xfId="1" applyFont="1" applyAlignment="1">
      <alignment horizontal="center" wrapText="1"/>
    </xf>
    <xf numFmtId="0" fontId="2" fillId="0" borderId="0" xfId="1" applyFont="1" applyAlignment="1">
      <alignment horizontal="left" wrapText="1"/>
    </xf>
    <xf numFmtId="0" fontId="3" fillId="0" borderId="0" xfId="1" applyFont="1"/>
    <xf numFmtId="0" fontId="2" fillId="0" borderId="0" xfId="1" applyFont="1" applyAlignment="1">
      <alignment vertical="center" wrapText="1"/>
    </xf>
    <xf numFmtId="0" fontId="2" fillId="0" borderId="0" xfId="1" applyFont="1" applyAlignment="1">
      <alignment horizontal="left" vertical="center" wrapText="1"/>
    </xf>
    <xf numFmtId="0" fontId="4" fillId="0" borderId="0" xfId="1" applyFont="1" applyAlignment="1">
      <alignment horizontal="right" wrapText="1"/>
    </xf>
    <xf numFmtId="0" fontId="4" fillId="0" borderId="0" xfId="1" applyFont="1" applyAlignment="1">
      <alignment vertical="center" wrapText="1"/>
    </xf>
    <xf numFmtId="0" fontId="4" fillId="0" borderId="0" xfId="1" applyFont="1" applyAlignment="1">
      <alignment wrapText="1"/>
    </xf>
    <xf numFmtId="0" fontId="1" fillId="0" borderId="0" xfId="1"/>
    <xf numFmtId="0" fontId="4" fillId="0" borderId="0" xfId="1" applyFont="1" applyAlignment="1">
      <alignment horizontal="left" vertical="center" wrapText="1"/>
    </xf>
    <xf numFmtId="0" fontId="4" fillId="0" borderId="0" xfId="1" applyFont="1" applyAlignment="1">
      <alignment horizontal="right" vertical="center" wrapText="1"/>
    </xf>
    <xf numFmtId="49" fontId="4" fillId="0" borderId="0" xfId="1" applyNumberFormat="1" applyFont="1" applyAlignment="1">
      <alignment horizontal="right" vertical="center" wrapText="1"/>
    </xf>
    <xf numFmtId="0" fontId="5" fillId="0" borderId="0" xfId="1" applyFont="1" applyAlignment="1">
      <alignment vertical="center" wrapText="1"/>
    </xf>
    <xf numFmtId="0" fontId="4" fillId="0" borderId="1" xfId="1" applyFont="1" applyBorder="1" applyAlignment="1">
      <alignment vertical="center" wrapText="1"/>
    </xf>
    <xf numFmtId="0" fontId="4" fillId="0" borderId="1" xfId="1" applyFont="1" applyBorder="1" applyAlignment="1">
      <alignment horizontal="right" vertical="center" wrapText="1"/>
    </xf>
    <xf numFmtId="0" fontId="4" fillId="0" borderId="0" xfId="1" applyFont="1" applyAlignment="1">
      <alignment vertical="top" wrapText="1"/>
    </xf>
    <xf numFmtId="0" fontId="8" fillId="0" borderId="0" xfId="1" applyFont="1" applyAlignment="1">
      <alignment vertical="center" wrapText="1"/>
    </xf>
    <xf numFmtId="0" fontId="4" fillId="0" borderId="0" xfId="1" applyFont="1" applyAlignment="1">
      <alignment horizontal="left" vertical="top" wrapText="1"/>
    </xf>
    <xf numFmtId="0" fontId="8" fillId="0" borderId="0" xfId="1" applyFont="1" applyAlignment="1">
      <alignment horizontal="right" vertical="center" wrapText="1"/>
    </xf>
    <xf numFmtId="0" fontId="7" fillId="0" borderId="0" xfId="1" applyFont="1" applyAlignment="1">
      <alignment vertical="center" wrapText="1"/>
    </xf>
    <xf numFmtId="0" fontId="10" fillId="0" borderId="0" xfId="0" applyFont="1"/>
    <xf numFmtId="0" fontId="0" fillId="2" borderId="0" xfId="0" applyFill="1"/>
    <xf numFmtId="0" fontId="14" fillId="2" borderId="0" xfId="0" applyFont="1" applyFill="1"/>
    <xf numFmtId="0" fontId="16" fillId="3" borderId="0" xfId="0" applyFont="1" applyFill="1"/>
    <xf numFmtId="0" fontId="18" fillId="2" borderId="0" xfId="0" applyFont="1" applyFill="1"/>
    <xf numFmtId="0" fontId="0" fillId="4" borderId="0" xfId="0" applyFill="1"/>
    <xf numFmtId="0" fontId="18" fillId="4" borderId="0" xfId="0" applyFont="1" applyFill="1"/>
    <xf numFmtId="0" fontId="18" fillId="0" borderId="0" xfId="0" applyFont="1"/>
    <xf numFmtId="0" fontId="12" fillId="4" borderId="0" xfId="0" applyFont="1" applyFill="1"/>
    <xf numFmtId="0" fontId="10" fillId="2" borderId="0" xfId="0" applyFont="1" applyFill="1"/>
    <xf numFmtId="0" fontId="5" fillId="0" borderId="0" xfId="1" applyFont="1" applyAlignment="1">
      <alignment horizontal="left" vertical="top" wrapText="1"/>
    </xf>
    <xf numFmtId="0" fontId="4" fillId="0" borderId="2" xfId="1" applyFont="1" applyBorder="1" applyAlignment="1">
      <alignment horizontal="left" vertical="top" wrapText="1"/>
    </xf>
    <xf numFmtId="0" fontId="2" fillId="0" borderId="0" xfId="1" applyFont="1" applyAlignment="1">
      <alignment horizontal="left" vertical="top" wrapText="1"/>
    </xf>
    <xf numFmtId="0" fontId="25" fillId="4" borderId="0" xfId="0" applyFont="1" applyFill="1" applyAlignment="1">
      <alignment vertical="top" wrapText="1"/>
    </xf>
    <xf numFmtId="0" fontId="10" fillId="4" borderId="0" xfId="0" applyFont="1" applyFill="1"/>
    <xf numFmtId="0" fontId="4" fillId="4" borderId="0" xfId="0" applyFont="1" applyFill="1" applyAlignment="1">
      <alignment horizontal="left" vertical="center" indent="1"/>
    </xf>
    <xf numFmtId="0" fontId="24" fillId="4" borderId="0" xfId="0" applyFont="1" applyFill="1" applyAlignment="1">
      <alignment horizontal="left" vertical="center" wrapText="1" indent="1"/>
    </xf>
    <xf numFmtId="0" fontId="30" fillId="5" borderId="0" xfId="0" applyFont="1" applyFill="1"/>
    <xf numFmtId="0" fontId="47" fillId="5" borderId="0" xfId="0" applyFont="1" applyFill="1"/>
    <xf numFmtId="0" fontId="30" fillId="9" borderId="0" xfId="0" applyFont="1" applyFill="1"/>
    <xf numFmtId="0" fontId="48" fillId="9" borderId="0" xfId="0" applyFont="1" applyFill="1"/>
    <xf numFmtId="0" fontId="12" fillId="8" borderId="0" xfId="0" applyFont="1" applyFill="1"/>
    <xf numFmtId="0" fontId="0" fillId="8" borderId="0" xfId="0" applyFill="1"/>
    <xf numFmtId="0" fontId="12" fillId="7" borderId="0" xfId="0" applyFont="1" applyFill="1"/>
    <xf numFmtId="0" fontId="0" fillId="7" borderId="0" xfId="0" applyFill="1"/>
    <xf numFmtId="0" fontId="37" fillId="2" borderId="0" xfId="0" applyFont="1" applyFill="1"/>
    <xf numFmtId="0" fontId="32" fillId="4" borderId="3" xfId="1" applyFont="1" applyFill="1" applyBorder="1" applyAlignment="1">
      <alignment horizontal="right" vertical="center" wrapText="1"/>
    </xf>
    <xf numFmtId="0" fontId="32" fillId="4" borderId="3" xfId="1" applyFont="1" applyFill="1" applyBorder="1" applyAlignment="1">
      <alignment vertical="center" wrapText="1"/>
    </xf>
    <xf numFmtId="0" fontId="29" fillId="4" borderId="3" xfId="1" applyFont="1" applyFill="1" applyBorder="1" applyAlignment="1">
      <alignment vertical="top" wrapText="1"/>
    </xf>
    <xf numFmtId="0" fontId="32" fillId="4" borderId="3" xfId="1" applyFont="1" applyFill="1" applyBorder="1" applyAlignment="1">
      <alignment horizontal="left" vertical="top" wrapText="1"/>
    </xf>
    <xf numFmtId="0" fontId="32" fillId="0" borderId="3" xfId="1" applyFont="1" applyBorder="1" applyAlignment="1">
      <alignment vertical="center" wrapText="1"/>
    </xf>
    <xf numFmtId="0" fontId="32" fillId="0" borderId="3" xfId="1" applyFont="1" applyBorder="1" applyAlignment="1">
      <alignment horizontal="right" vertical="center" wrapText="1"/>
    </xf>
    <xf numFmtId="0" fontId="32" fillId="0" borderId="3" xfId="1" applyFont="1" applyBorder="1" applyAlignment="1">
      <alignment horizontal="left" vertical="top" wrapText="1"/>
    </xf>
    <xf numFmtId="0" fontId="29" fillId="0" borderId="3" xfId="1" applyFont="1" applyBorder="1" applyAlignment="1">
      <alignment vertical="top" wrapText="1"/>
    </xf>
    <xf numFmtId="0" fontId="32" fillId="0" borderId="3" xfId="1" applyFont="1" applyBorder="1" applyAlignment="1">
      <alignment horizontal="left" vertical="center" wrapText="1"/>
    </xf>
    <xf numFmtId="0" fontId="26" fillId="0" borderId="3" xfId="1" applyFont="1" applyBorder="1" applyAlignment="1">
      <alignment horizontal="left" vertical="top" wrapText="1"/>
    </xf>
    <xf numFmtId="0" fontId="32" fillId="0" borderId="4" xfId="1" applyFont="1" applyBorder="1" applyAlignment="1">
      <alignment vertical="center" wrapText="1"/>
    </xf>
    <xf numFmtId="0" fontId="32" fillId="0" borderId="4" xfId="1" applyFont="1" applyBorder="1" applyAlignment="1">
      <alignment horizontal="left" vertical="top" wrapText="1"/>
    </xf>
    <xf numFmtId="0" fontId="29" fillId="0" borderId="4" xfId="1" applyFont="1" applyBorder="1" applyAlignment="1">
      <alignment vertical="top" wrapText="1"/>
    </xf>
    <xf numFmtId="0" fontId="32" fillId="0" borderId="5" xfId="1" applyFont="1" applyBorder="1" applyAlignment="1">
      <alignment horizontal="left" vertical="top" wrapText="1"/>
    </xf>
    <xf numFmtId="0" fontId="29" fillId="0" borderId="5" xfId="1" applyFont="1" applyBorder="1" applyAlignment="1">
      <alignment vertical="top" wrapText="1"/>
    </xf>
    <xf numFmtId="0" fontId="32" fillId="0" borderId="3" xfId="1" applyFont="1" applyBorder="1" applyAlignment="1">
      <alignment wrapText="1"/>
    </xf>
    <xf numFmtId="0" fontId="32" fillId="2" borderId="3" xfId="1" applyFont="1" applyFill="1" applyBorder="1" applyAlignment="1">
      <alignment horizontal="left" vertical="top" wrapText="1"/>
    </xf>
    <xf numFmtId="0" fontId="0" fillId="4" borderId="0" xfId="0" applyFont="1" applyFill="1"/>
    <xf numFmtId="0" fontId="19" fillId="2" borderId="0" xfId="0" applyFont="1" applyFill="1" applyAlignment="1">
      <alignment horizontal="left" vertical="center"/>
    </xf>
    <xf numFmtId="0" fontId="0" fillId="2" borderId="0" xfId="0" applyFill="1" applyAlignment="1">
      <alignment horizontal="left" vertical="center"/>
    </xf>
    <xf numFmtId="0" fontId="16" fillId="10" borderId="0" xfId="0" applyFont="1" applyFill="1"/>
    <xf numFmtId="0" fontId="18" fillId="11" borderId="0" xfId="0" applyFont="1" applyFill="1"/>
    <xf numFmtId="0" fontId="17" fillId="10" borderId="0" xfId="2" applyFont="1" applyFill="1"/>
    <xf numFmtId="0" fontId="23" fillId="10" borderId="0" xfId="0" applyFont="1" applyFill="1"/>
    <xf numFmtId="0" fontId="0" fillId="11" borderId="0" xfId="0" applyFont="1" applyFill="1"/>
    <xf numFmtId="0" fontId="13" fillId="11" borderId="0" xfId="2" applyFont="1" applyFill="1"/>
    <xf numFmtId="16" fontId="0" fillId="11" borderId="0" xfId="0" applyNumberFormat="1" applyFont="1" applyFill="1"/>
    <xf numFmtId="0" fontId="68" fillId="11" borderId="0" xfId="2" applyFont="1" applyFill="1"/>
    <xf numFmtId="0" fontId="53" fillId="11" borderId="0" xfId="2" applyFont="1" applyFill="1"/>
    <xf numFmtId="0" fontId="67" fillId="11" borderId="0" xfId="2" applyFont="1" applyFill="1"/>
    <xf numFmtId="0" fontId="0" fillId="11" borderId="0" xfId="0" applyFill="1"/>
    <xf numFmtId="0" fontId="49" fillId="11" borderId="0" xfId="0" applyFont="1" applyFill="1"/>
    <xf numFmtId="0" fontId="25" fillId="11" borderId="0" xfId="0" applyFont="1" applyFill="1"/>
    <xf numFmtId="0" fontId="37" fillId="11" borderId="0" xfId="0" applyFont="1" applyFill="1"/>
    <xf numFmtId="0" fontId="17" fillId="11" borderId="0" xfId="2" applyFont="1" applyFill="1"/>
    <xf numFmtId="0" fontId="22" fillId="11" borderId="0" xfId="0" applyFont="1" applyFill="1"/>
    <xf numFmtId="0" fontId="0" fillId="4" borderId="0" xfId="0" applyFill="1" applyAlignment="1">
      <alignment vertical="center"/>
    </xf>
    <xf numFmtId="0" fontId="0" fillId="2" borderId="0" xfId="0" applyFill="1" applyAlignment="1">
      <alignment vertical="center"/>
    </xf>
    <xf numFmtId="0" fontId="15" fillId="10" borderId="0" xfId="0" applyFont="1" applyFill="1"/>
    <xf numFmtId="0" fontId="0" fillId="14" borderId="0" xfId="0" applyFill="1"/>
    <xf numFmtId="0" fontId="18" fillId="14" borderId="0" xfId="0" applyFont="1" applyFill="1"/>
    <xf numFmtId="0" fontId="20" fillId="13" borderId="12" xfId="0" applyFont="1" applyFill="1" applyBorder="1"/>
    <xf numFmtId="0" fontId="0" fillId="14" borderId="12" xfId="0" applyFill="1" applyBorder="1"/>
    <xf numFmtId="0" fontId="20" fillId="10" borderId="12" xfId="0" applyFont="1" applyFill="1" applyBorder="1"/>
    <xf numFmtId="0" fontId="21" fillId="10" borderId="12" xfId="0" applyFont="1" applyFill="1" applyBorder="1"/>
    <xf numFmtId="0" fontId="15" fillId="10" borderId="12" xfId="0" applyFont="1" applyFill="1" applyBorder="1"/>
    <xf numFmtId="0" fontId="0" fillId="11" borderId="12" xfId="0" applyFill="1" applyBorder="1"/>
    <xf numFmtId="0" fontId="0" fillId="12" borderId="12" xfId="0" applyFill="1" applyBorder="1"/>
    <xf numFmtId="0" fontId="29" fillId="0" borderId="3" xfId="1" applyFont="1" applyFill="1" applyBorder="1" applyAlignment="1">
      <alignment vertical="top" wrapText="1"/>
    </xf>
    <xf numFmtId="0" fontId="54" fillId="0" borderId="3" xfId="1" applyFont="1" applyFill="1" applyBorder="1" applyAlignment="1">
      <alignment horizontal="left" vertical="top" wrapText="1"/>
    </xf>
    <xf numFmtId="0" fontId="32" fillId="0" borderId="3" xfId="1" applyFont="1" applyFill="1" applyBorder="1" applyAlignment="1">
      <alignment vertical="center" wrapText="1"/>
    </xf>
    <xf numFmtId="0" fontId="32" fillId="0" borderId="3" xfId="1" applyFont="1" applyFill="1" applyBorder="1" applyAlignment="1">
      <alignment horizontal="left" vertical="top" wrapText="1"/>
    </xf>
    <xf numFmtId="0" fontId="32" fillId="0" borderId="4" xfId="1" applyFont="1" applyBorder="1" applyAlignment="1">
      <alignment wrapText="1"/>
    </xf>
    <xf numFmtId="0" fontId="32" fillId="4" borderId="3" xfId="1" applyFont="1" applyFill="1" applyBorder="1" applyAlignment="1">
      <alignment wrapText="1"/>
    </xf>
    <xf numFmtId="0" fontId="32" fillId="0" borderId="3" xfId="1" applyFont="1" applyFill="1" applyBorder="1" applyAlignment="1">
      <alignment wrapText="1"/>
    </xf>
    <xf numFmtId="0" fontId="32" fillId="4" borderId="3" xfId="1" applyFont="1" applyFill="1" applyBorder="1" applyAlignment="1">
      <alignment horizontal="left" vertical="center" wrapText="1"/>
    </xf>
    <xf numFmtId="0" fontId="29" fillId="4" borderId="7" xfId="1" applyFont="1" applyFill="1" applyBorder="1" applyAlignment="1">
      <alignment vertical="top" wrapText="1"/>
    </xf>
    <xf numFmtId="0" fontId="32" fillId="11" borderId="3" xfId="1" applyFont="1" applyFill="1" applyBorder="1" applyAlignment="1">
      <alignment horizontal="right" vertical="center" wrapText="1"/>
    </xf>
    <xf numFmtId="0" fontId="32" fillId="11" borderId="3" xfId="1" applyFont="1" applyFill="1" applyBorder="1" applyAlignment="1">
      <alignment horizontal="left" vertical="center" wrapText="1"/>
    </xf>
    <xf numFmtId="0" fontId="32" fillId="11" borderId="3" xfId="1" applyFont="1" applyFill="1" applyBorder="1" applyAlignment="1">
      <alignment horizontal="left" vertical="top" wrapText="1"/>
    </xf>
    <xf numFmtId="0" fontId="32" fillId="11" borderId="3" xfId="1" applyFont="1" applyFill="1" applyBorder="1" applyAlignment="1">
      <alignment vertical="center" wrapText="1"/>
    </xf>
    <xf numFmtId="0" fontId="29" fillId="11" borderId="3" xfId="1" applyFont="1" applyFill="1" applyBorder="1" applyAlignment="1">
      <alignment vertical="top" wrapText="1"/>
    </xf>
    <xf numFmtId="0" fontId="32" fillId="11" borderId="11" xfId="1" applyFont="1" applyFill="1" applyBorder="1" applyAlignment="1">
      <alignment horizontal="left" vertical="center" wrapText="1"/>
    </xf>
    <xf numFmtId="0" fontId="71" fillId="11" borderId="11" xfId="1" applyFont="1" applyFill="1" applyBorder="1" applyAlignment="1">
      <alignment horizontal="left" vertical="center" wrapText="1"/>
    </xf>
    <xf numFmtId="0" fontId="64" fillId="11" borderId="3" xfId="1" applyFont="1" applyFill="1" applyBorder="1" applyAlignment="1">
      <alignment horizontal="right" vertical="center" wrapText="1"/>
    </xf>
    <xf numFmtId="0" fontId="64" fillId="11" borderId="3" xfId="1" applyFont="1" applyFill="1" applyBorder="1" applyAlignment="1">
      <alignment horizontal="left" vertical="center" wrapText="1"/>
    </xf>
    <xf numFmtId="0" fontId="65" fillId="11" borderId="3" xfId="1" applyFont="1" applyFill="1" applyBorder="1" applyAlignment="1">
      <alignment horizontal="left" vertical="top" wrapText="1"/>
    </xf>
    <xf numFmtId="0" fontId="33" fillId="2" borderId="0" xfId="1" applyFont="1" applyFill="1"/>
    <xf numFmtId="0" fontId="32" fillId="11" borderId="13" xfId="1" applyFont="1" applyFill="1" applyBorder="1" applyAlignment="1">
      <alignment horizontal="left" vertical="center" wrapText="1"/>
    </xf>
    <xf numFmtId="0" fontId="64" fillId="11" borderId="4" xfId="1" applyFont="1" applyFill="1" applyBorder="1" applyAlignment="1">
      <alignment horizontal="right" vertical="center" wrapText="1"/>
    </xf>
    <xf numFmtId="0" fontId="64" fillId="11" borderId="4" xfId="1" applyFont="1" applyFill="1" applyBorder="1" applyAlignment="1">
      <alignment horizontal="left" vertical="center" wrapText="1"/>
    </xf>
    <xf numFmtId="0" fontId="32" fillId="11" borderId="4" xfId="1" applyFont="1" applyFill="1" applyBorder="1" applyAlignment="1">
      <alignment horizontal="left" vertical="top" wrapText="1"/>
    </xf>
    <xf numFmtId="0" fontId="32" fillId="11" borderId="4" xfId="1" applyFont="1" applyFill="1" applyBorder="1" applyAlignment="1">
      <alignment vertical="center" wrapText="1"/>
    </xf>
    <xf numFmtId="0" fontId="29" fillId="11" borderId="4" xfId="1" applyFont="1" applyFill="1" applyBorder="1" applyAlignment="1">
      <alignment vertical="top" wrapText="1"/>
    </xf>
    <xf numFmtId="0" fontId="33" fillId="2" borderId="0" xfId="1" applyFont="1" applyFill="1" applyBorder="1"/>
    <xf numFmtId="0" fontId="1" fillId="2" borderId="0" xfId="1" applyFill="1" applyBorder="1"/>
    <xf numFmtId="0" fontId="32" fillId="2" borderId="14" xfId="1" applyFont="1" applyFill="1" applyBorder="1" applyAlignment="1">
      <alignment vertical="center" wrapText="1"/>
    </xf>
    <xf numFmtId="0" fontId="32" fillId="2" borderId="14" xfId="1" applyFont="1" applyFill="1" applyBorder="1" applyAlignment="1">
      <alignment horizontal="left" vertical="center" wrapText="1"/>
    </xf>
    <xf numFmtId="0" fontId="64" fillId="2" borderId="14" xfId="1" applyFont="1" applyFill="1" applyBorder="1" applyAlignment="1">
      <alignment horizontal="right" vertical="center" wrapText="1"/>
    </xf>
    <xf numFmtId="0" fontId="64" fillId="2" borderId="14" xfId="1" applyFont="1" applyFill="1" applyBorder="1" applyAlignment="1">
      <alignment horizontal="left" vertical="center" wrapText="1"/>
    </xf>
    <xf numFmtId="0" fontId="32" fillId="2" borderId="14" xfId="1" applyFont="1" applyFill="1" applyBorder="1" applyAlignment="1">
      <alignment horizontal="left" vertical="top" wrapText="1"/>
    </xf>
    <xf numFmtId="0" fontId="29" fillId="2" borderId="14" xfId="1" applyFont="1" applyFill="1" applyBorder="1" applyAlignment="1">
      <alignment vertical="top" wrapText="1"/>
    </xf>
    <xf numFmtId="0" fontId="64" fillId="0" borderId="5" xfId="1" applyFont="1" applyBorder="1" applyAlignment="1">
      <alignment horizontal="right" vertical="center" wrapText="1"/>
    </xf>
    <xf numFmtId="0" fontId="64" fillId="0" borderId="5" xfId="1" applyFont="1" applyBorder="1" applyAlignment="1">
      <alignment horizontal="left" vertical="center" wrapText="1"/>
    </xf>
    <xf numFmtId="0" fontId="64" fillId="0" borderId="3" xfId="1" applyFont="1" applyBorder="1" applyAlignment="1">
      <alignment horizontal="right" vertical="center" wrapText="1"/>
    </xf>
    <xf numFmtId="0" fontId="64" fillId="0" borderId="3" xfId="1" applyFont="1" applyBorder="1" applyAlignment="1">
      <alignment horizontal="left" vertical="center" wrapText="1"/>
    </xf>
    <xf numFmtId="0" fontId="32" fillId="2" borderId="14" xfId="1" applyFont="1" applyFill="1" applyBorder="1" applyAlignment="1">
      <alignment wrapText="1"/>
    </xf>
    <xf numFmtId="0" fontId="71" fillId="11" borderId="11" xfId="1" applyFont="1" applyFill="1" applyBorder="1" applyAlignment="1">
      <alignment horizontal="center" vertical="center" wrapText="1"/>
    </xf>
    <xf numFmtId="0" fontId="32" fillId="11" borderId="11" xfId="1" applyFont="1" applyFill="1" applyBorder="1" applyAlignment="1">
      <alignment horizontal="center" vertical="center" wrapText="1"/>
    </xf>
    <xf numFmtId="0" fontId="32" fillId="11" borderId="13" xfId="1" applyFont="1" applyFill="1" applyBorder="1" applyAlignment="1">
      <alignment horizontal="center" vertical="center" wrapText="1"/>
    </xf>
    <xf numFmtId="0" fontId="32" fillId="2" borderId="14" xfId="1" applyFont="1" applyFill="1" applyBorder="1" applyAlignment="1">
      <alignment horizontal="center" vertical="center" wrapText="1"/>
    </xf>
    <xf numFmtId="0" fontId="32" fillId="0" borderId="3" xfId="1" applyFont="1" applyBorder="1" applyAlignment="1">
      <alignment horizontal="center" vertical="center" wrapText="1"/>
    </xf>
    <xf numFmtId="0" fontId="32" fillId="0" borderId="4" xfId="1" applyFont="1" applyBorder="1" applyAlignment="1">
      <alignment horizontal="center" vertical="center" wrapText="1"/>
    </xf>
    <xf numFmtId="0" fontId="32" fillId="4" borderId="3" xfId="1" applyFont="1" applyFill="1" applyBorder="1" applyAlignment="1">
      <alignment horizontal="center" vertical="center" wrapText="1"/>
    </xf>
    <xf numFmtId="0" fontId="32" fillId="0" borderId="5" xfId="1" applyFont="1" applyBorder="1" applyAlignment="1">
      <alignment horizontal="center" vertical="center" wrapText="1"/>
    </xf>
    <xf numFmtId="0" fontId="32" fillId="0" borderId="3" xfId="1" applyFont="1" applyFill="1" applyBorder="1" applyAlignment="1">
      <alignment horizontal="center" vertical="center" wrapText="1"/>
    </xf>
    <xf numFmtId="0" fontId="32" fillId="2" borderId="0" xfId="1" applyFont="1" applyFill="1" applyAlignment="1">
      <alignment horizontal="center" vertical="center" wrapText="1"/>
    </xf>
    <xf numFmtId="0" fontId="32" fillId="2" borderId="0" xfId="1" applyFont="1" applyFill="1" applyAlignment="1">
      <alignment horizontal="left" vertical="center" wrapText="1"/>
    </xf>
    <xf numFmtId="0" fontId="32" fillId="2" borderId="14" xfId="1" applyFont="1" applyFill="1" applyBorder="1" applyAlignment="1">
      <alignment horizontal="right" vertical="center" wrapText="1"/>
    </xf>
    <xf numFmtId="0" fontId="32" fillId="11" borderId="5" xfId="1" applyFont="1" applyFill="1" applyBorder="1" applyAlignment="1">
      <alignment horizontal="right" vertical="center" wrapText="1"/>
    </xf>
    <xf numFmtId="0" fontId="32" fillId="11" borderId="5" xfId="1" applyFont="1" applyFill="1" applyBorder="1" applyAlignment="1">
      <alignment horizontal="left" vertical="center" wrapText="1"/>
    </xf>
    <xf numFmtId="0" fontId="32" fillId="11" borderId="5" xfId="1" applyFont="1" applyFill="1" applyBorder="1" applyAlignment="1">
      <alignment horizontal="left" vertical="top" wrapText="1"/>
    </xf>
    <xf numFmtId="0" fontId="32" fillId="11" borderId="5" xfId="1" applyFont="1" applyFill="1" applyBorder="1" applyAlignment="1">
      <alignment vertical="center" wrapText="1"/>
    </xf>
    <xf numFmtId="0" fontId="29" fillId="11" borderId="5" xfId="1" applyFont="1" applyFill="1" applyBorder="1" applyAlignment="1">
      <alignment vertical="top" wrapText="1"/>
    </xf>
    <xf numFmtId="0" fontId="34" fillId="11" borderId="3" xfId="1" applyFont="1" applyFill="1" applyBorder="1" applyAlignment="1">
      <alignment horizontal="left" vertical="center" wrapText="1"/>
    </xf>
    <xf numFmtId="0" fontId="34" fillId="11" borderId="3" xfId="1" applyFont="1" applyFill="1" applyBorder="1" applyAlignment="1">
      <alignment horizontal="left" vertical="top" wrapText="1"/>
    </xf>
    <xf numFmtId="0" fontId="64" fillId="0" borderId="4" xfId="1" applyFont="1" applyBorder="1" applyAlignment="1">
      <alignment horizontal="right" vertical="center" wrapText="1"/>
    </xf>
    <xf numFmtId="0" fontId="64" fillId="0" borderId="4" xfId="1" applyFont="1" applyBorder="1" applyAlignment="1">
      <alignment horizontal="left" vertical="center" wrapText="1"/>
    </xf>
    <xf numFmtId="0" fontId="64" fillId="11" borderId="5" xfId="1" applyFont="1" applyFill="1" applyBorder="1" applyAlignment="1">
      <alignment horizontal="right" vertical="center" wrapText="1"/>
    </xf>
    <xf numFmtId="0" fontId="64" fillId="11" borderId="5" xfId="1" applyFont="1" applyFill="1" applyBorder="1" applyAlignment="1">
      <alignment horizontal="left" vertical="center" wrapText="1"/>
    </xf>
    <xf numFmtId="0" fontId="32" fillId="11" borderId="4" xfId="1" applyFont="1" applyFill="1" applyBorder="1" applyAlignment="1">
      <alignment horizontal="right" vertical="center" wrapText="1"/>
    </xf>
    <xf numFmtId="0" fontId="32" fillId="11" borderId="4" xfId="1" applyFont="1" applyFill="1" applyBorder="1" applyAlignment="1">
      <alignment horizontal="left" vertical="center" wrapText="1"/>
    </xf>
    <xf numFmtId="0" fontId="32" fillId="11" borderId="7" xfId="1" applyFont="1" applyFill="1" applyBorder="1" applyAlignment="1">
      <alignment wrapText="1"/>
    </xf>
    <xf numFmtId="0" fontId="32" fillId="11" borderId="10" xfId="1" applyFont="1" applyFill="1" applyBorder="1" applyAlignment="1">
      <alignment wrapText="1"/>
    </xf>
    <xf numFmtId="0" fontId="71" fillId="0" borderId="5" xfId="1" applyFont="1" applyBorder="1" applyAlignment="1">
      <alignment wrapText="1"/>
    </xf>
    <xf numFmtId="0" fontId="71" fillId="11" borderId="5" xfId="1" applyFont="1" applyFill="1" applyBorder="1" applyAlignment="1">
      <alignment wrapText="1"/>
    </xf>
    <xf numFmtId="0" fontId="32" fillId="11" borderId="3" xfId="1" applyFont="1" applyFill="1" applyBorder="1" applyAlignment="1">
      <alignment wrapText="1"/>
    </xf>
    <xf numFmtId="0" fontId="32" fillId="11" borderId="4" xfId="1" applyFont="1" applyFill="1" applyBorder="1" applyAlignment="1">
      <alignment wrapText="1"/>
    </xf>
    <xf numFmtId="0" fontId="32" fillId="2" borderId="0" xfId="1" applyFont="1" applyFill="1" applyBorder="1" applyAlignment="1">
      <alignment wrapText="1"/>
    </xf>
    <xf numFmtId="0" fontId="31" fillId="0" borderId="5" xfId="1" applyFont="1" applyBorder="1" applyAlignment="1">
      <alignment horizontal="center" vertical="center" wrapText="1"/>
    </xf>
    <xf numFmtId="0" fontId="71" fillId="0" borderId="5" xfId="1" applyFont="1" applyBorder="1" applyAlignment="1">
      <alignment vertical="center" wrapText="1"/>
    </xf>
    <xf numFmtId="0" fontId="32" fillId="11" borderId="5" xfId="1" applyFont="1" applyFill="1" applyBorder="1" applyAlignment="1">
      <alignment horizontal="center" vertical="center" wrapText="1"/>
    </xf>
    <xf numFmtId="0" fontId="71" fillId="11" borderId="5" xfId="1" applyFont="1" applyFill="1" applyBorder="1" applyAlignment="1">
      <alignment vertical="center" wrapText="1"/>
    </xf>
    <xf numFmtId="0" fontId="71" fillId="11" borderId="5" xfId="1" applyFont="1" applyFill="1" applyBorder="1" applyAlignment="1">
      <alignment horizontal="center" vertical="center" wrapText="1"/>
    </xf>
    <xf numFmtId="0" fontId="32" fillId="11" borderId="3" xfId="1" applyFont="1" applyFill="1" applyBorder="1" applyAlignment="1">
      <alignment horizontal="center" vertical="center" wrapText="1"/>
    </xf>
    <xf numFmtId="0" fontId="32" fillId="11" borderId="4" xfId="1" applyFont="1" applyFill="1" applyBorder="1" applyAlignment="1">
      <alignment horizontal="center" vertical="center" wrapText="1"/>
    </xf>
    <xf numFmtId="0" fontId="31" fillId="4" borderId="5" xfId="1" applyFont="1" applyFill="1" applyBorder="1" applyAlignment="1">
      <alignment horizontal="center" vertical="center" wrapText="1"/>
    </xf>
    <xf numFmtId="0" fontId="71" fillId="4" borderId="5" xfId="1" applyFont="1" applyFill="1" applyBorder="1" applyAlignment="1">
      <alignment vertical="center" wrapText="1"/>
    </xf>
    <xf numFmtId="0" fontId="32" fillId="4" borderId="5" xfId="1" applyFont="1" applyFill="1" applyBorder="1" applyAlignment="1">
      <alignment horizontal="left" vertical="top" wrapText="1"/>
    </xf>
    <xf numFmtId="0" fontId="29" fillId="4" borderId="5" xfId="1" applyFont="1" applyFill="1" applyBorder="1" applyAlignment="1">
      <alignment vertical="top" wrapText="1"/>
    </xf>
    <xf numFmtId="0" fontId="31" fillId="11" borderId="5" xfId="1" applyFont="1" applyFill="1" applyBorder="1" applyAlignment="1">
      <alignment horizontal="center" vertical="center" wrapText="1"/>
    </xf>
    <xf numFmtId="0" fontId="31" fillId="11" borderId="3" xfId="1" applyFont="1" applyFill="1" applyBorder="1" applyAlignment="1">
      <alignment wrapText="1"/>
    </xf>
    <xf numFmtId="0" fontId="64" fillId="4" borderId="5" xfId="1" applyFont="1" applyFill="1" applyBorder="1" applyAlignment="1">
      <alignment horizontal="right" vertical="center" wrapText="1"/>
    </xf>
    <xf numFmtId="0" fontId="64" fillId="4" borderId="5" xfId="1" applyFont="1" applyFill="1" applyBorder="1" applyAlignment="1">
      <alignment horizontal="left" vertical="center" wrapText="1"/>
    </xf>
    <xf numFmtId="0" fontId="64" fillId="4" borderId="3" xfId="1" applyFont="1" applyFill="1" applyBorder="1" applyAlignment="1">
      <alignment horizontal="right" vertical="center" wrapText="1"/>
    </xf>
    <xf numFmtId="0" fontId="64" fillId="4" borderId="3" xfId="1" applyFont="1" applyFill="1" applyBorder="1" applyAlignment="1">
      <alignment horizontal="left" vertical="center" wrapText="1"/>
    </xf>
    <xf numFmtId="0" fontId="64" fillId="0" borderId="3" xfId="1" applyFont="1" applyFill="1" applyBorder="1" applyAlignment="1">
      <alignment horizontal="left" vertical="center" wrapText="1"/>
    </xf>
    <xf numFmtId="49" fontId="64" fillId="0" borderId="3" xfId="1" applyNumberFormat="1" applyFont="1" applyBorder="1" applyAlignment="1">
      <alignment horizontal="right" vertical="center" wrapText="1"/>
    </xf>
    <xf numFmtId="49" fontId="64" fillId="0" borderId="3" xfId="1" applyNumberFormat="1" applyFont="1" applyBorder="1" applyAlignment="1">
      <alignment horizontal="left" vertical="center" wrapText="1"/>
    </xf>
    <xf numFmtId="0" fontId="32" fillId="11" borderId="5" xfId="1" applyFont="1" applyFill="1" applyBorder="1" applyAlignment="1">
      <alignment wrapText="1"/>
    </xf>
    <xf numFmtId="0" fontId="40" fillId="11" borderId="4" xfId="1" applyFont="1" applyFill="1" applyBorder="1" applyAlignment="1">
      <alignment horizontal="left" vertical="top" wrapText="1"/>
    </xf>
    <xf numFmtId="0" fontId="40" fillId="2" borderId="14" xfId="1" applyFont="1" applyFill="1" applyBorder="1" applyAlignment="1">
      <alignment horizontal="left" vertical="top" wrapText="1"/>
    </xf>
    <xf numFmtId="0" fontId="64" fillId="0" borderId="3" xfId="1" applyFont="1" applyFill="1" applyBorder="1" applyAlignment="1">
      <alignment horizontal="right" vertical="center" wrapText="1"/>
    </xf>
    <xf numFmtId="0" fontId="71" fillId="11" borderId="5" xfId="1" applyFont="1" applyFill="1" applyBorder="1" applyAlignment="1">
      <alignment horizontal="left" vertical="center" wrapText="1"/>
    </xf>
    <xf numFmtId="0" fontId="54" fillId="11" borderId="3" xfId="1" applyFont="1" applyFill="1" applyBorder="1" applyAlignment="1">
      <alignment horizontal="left" vertical="top" wrapText="1"/>
    </xf>
    <xf numFmtId="49" fontId="64" fillId="11" borderId="3" xfId="1" applyNumberFormat="1" applyFont="1" applyFill="1" applyBorder="1" applyAlignment="1">
      <alignment horizontal="right" vertical="center" wrapText="1"/>
    </xf>
    <xf numFmtId="49" fontId="64" fillId="11" borderId="3" xfId="1" applyNumberFormat="1" applyFont="1" applyFill="1" applyBorder="1" applyAlignment="1">
      <alignment horizontal="left" vertical="center" wrapText="1"/>
    </xf>
    <xf numFmtId="0" fontId="40" fillId="11" borderId="3" xfId="1" applyFont="1" applyFill="1" applyBorder="1" applyAlignment="1">
      <alignment wrapText="1"/>
    </xf>
    <xf numFmtId="0" fontId="29" fillId="2" borderId="0" xfId="1" applyFont="1" applyFill="1"/>
    <xf numFmtId="0" fontId="32" fillId="2" borderId="0" xfId="1" applyFont="1" applyFill="1" applyAlignment="1">
      <alignment wrapText="1"/>
    </xf>
    <xf numFmtId="0" fontId="41" fillId="2" borderId="0" xfId="1" applyFont="1" applyFill="1" applyAlignment="1">
      <alignment horizontal="center" vertical="center" wrapText="1"/>
    </xf>
    <xf numFmtId="0" fontId="41" fillId="2" borderId="0" xfId="1" applyFont="1" applyFill="1" applyAlignment="1">
      <alignment vertical="center" wrapText="1"/>
    </xf>
    <xf numFmtId="0" fontId="41" fillId="2" borderId="0" xfId="1" applyFont="1" applyFill="1" applyAlignment="1">
      <alignment horizontal="right" vertical="center" wrapText="1"/>
    </xf>
    <xf numFmtId="0" fontId="41" fillId="2" borderId="0" xfId="1" applyFont="1" applyFill="1" applyAlignment="1">
      <alignment horizontal="left" vertical="center" wrapText="1"/>
    </xf>
    <xf numFmtId="0" fontId="32" fillId="2" borderId="0" xfId="1" applyFont="1" applyFill="1" applyAlignment="1">
      <alignment horizontal="left" vertical="top" wrapText="1"/>
    </xf>
    <xf numFmtId="0" fontId="65" fillId="2" borderId="0" xfId="1" applyFont="1" applyFill="1" applyAlignment="1">
      <alignment horizontal="left" vertical="top" wrapText="1"/>
    </xf>
    <xf numFmtId="0" fontId="29" fillId="2" borderId="0" xfId="1" applyFont="1" applyFill="1" applyAlignment="1">
      <alignment vertical="top" wrapText="1"/>
    </xf>
    <xf numFmtId="0" fontId="32" fillId="2" borderId="0" xfId="1" applyFont="1" applyFill="1" applyAlignment="1">
      <alignment horizontal="right" vertical="center" wrapText="1"/>
    </xf>
    <xf numFmtId="0" fontId="42" fillId="2" borderId="0" xfId="1" applyFont="1" applyFill="1" applyAlignment="1">
      <alignment wrapText="1"/>
    </xf>
    <xf numFmtId="0" fontId="32" fillId="2" borderId="0" xfId="1" applyFont="1" applyFill="1" applyAlignment="1">
      <alignment vertical="center" wrapText="1"/>
    </xf>
    <xf numFmtId="0" fontId="51" fillId="2" borderId="0" xfId="1" applyFont="1" applyFill="1" applyAlignment="1">
      <alignment horizontal="left" vertical="top" wrapText="1"/>
    </xf>
    <xf numFmtId="0" fontId="72" fillId="6" borderId="0" xfId="1" applyFont="1" applyFill="1" applyAlignment="1">
      <alignment horizontal="center" vertical="center" wrapText="1"/>
    </xf>
    <xf numFmtId="0" fontId="75" fillId="0" borderId="0" xfId="1" applyFont="1" applyAlignment="1">
      <alignment horizontal="center" vertical="center" wrapText="1"/>
    </xf>
    <xf numFmtId="0" fontId="75" fillId="0" borderId="3" xfId="1" applyFont="1" applyBorder="1" applyAlignment="1">
      <alignment horizontal="center" vertical="center" wrapText="1"/>
    </xf>
    <xf numFmtId="0" fontId="76" fillId="0" borderId="3" xfId="1" applyFont="1" applyBorder="1" applyAlignment="1">
      <alignment horizontal="center" vertical="center" wrapText="1"/>
    </xf>
    <xf numFmtId="0" fontId="71" fillId="11" borderId="7" xfId="1" applyFont="1" applyFill="1" applyBorder="1" applyAlignment="1">
      <alignment vertical="center" wrapText="1"/>
    </xf>
    <xf numFmtId="0" fontId="32" fillId="11" borderId="15" xfId="1" applyFont="1" applyFill="1" applyBorder="1" applyAlignment="1">
      <alignment vertical="center" wrapText="1"/>
    </xf>
    <xf numFmtId="0" fontId="32" fillId="11" borderId="18" xfId="1" applyFont="1" applyFill="1" applyBorder="1" applyAlignment="1">
      <alignment vertical="center" wrapText="1"/>
    </xf>
    <xf numFmtId="0" fontId="32" fillId="2" borderId="19" xfId="1" applyFont="1" applyFill="1" applyBorder="1" applyAlignment="1">
      <alignment vertical="center" wrapText="1"/>
    </xf>
    <xf numFmtId="0" fontId="32" fillId="0" borderId="20" xfId="1" applyFont="1" applyBorder="1" applyAlignment="1">
      <alignment vertical="center" wrapText="1"/>
    </xf>
    <xf numFmtId="0" fontId="32" fillId="0" borderId="15" xfId="1" applyFont="1" applyBorder="1" applyAlignment="1">
      <alignment vertical="center" wrapText="1"/>
    </xf>
    <xf numFmtId="0" fontId="32" fillId="0" borderId="18" xfId="1" applyFont="1" applyBorder="1" applyAlignment="1">
      <alignment vertical="center" wrapText="1"/>
    </xf>
    <xf numFmtId="0" fontId="32" fillId="11" borderId="20" xfId="1" applyFont="1" applyFill="1" applyBorder="1" applyAlignment="1">
      <alignment vertical="center" wrapText="1"/>
    </xf>
    <xf numFmtId="0" fontId="32" fillId="4" borderId="20" xfId="1" applyFont="1" applyFill="1" applyBorder="1" applyAlignment="1">
      <alignment vertical="center" wrapText="1"/>
    </xf>
    <xf numFmtId="0" fontId="32" fillId="4" borderId="15" xfId="1" applyFont="1" applyFill="1" applyBorder="1" applyAlignment="1">
      <alignment vertical="center" wrapText="1"/>
    </xf>
    <xf numFmtId="0" fontId="32" fillId="0" borderId="15" xfId="1" applyFont="1" applyFill="1" applyBorder="1" applyAlignment="1">
      <alignment vertical="center" wrapText="1"/>
    </xf>
    <xf numFmtId="0" fontId="76" fillId="0" borderId="7" xfId="1" applyFont="1" applyBorder="1" applyAlignment="1">
      <alignment horizontal="center" vertical="center" wrapText="1"/>
    </xf>
    <xf numFmtId="0" fontId="75" fillId="0" borderId="15" xfId="1" applyFont="1" applyBorder="1" applyAlignment="1">
      <alignment horizontal="center" vertical="center" wrapText="1"/>
    </xf>
    <xf numFmtId="0" fontId="29" fillId="11" borderId="7" xfId="1" applyFont="1" applyFill="1" applyBorder="1" applyAlignment="1">
      <alignment vertical="top" wrapText="1"/>
    </xf>
    <xf numFmtId="0" fontId="72" fillId="6" borderId="23" xfId="1" applyFont="1" applyFill="1" applyBorder="1" applyAlignment="1">
      <alignment horizontal="center" vertical="center" wrapText="1"/>
    </xf>
    <xf numFmtId="0" fontId="76" fillId="0" borderId="15" xfId="1" applyFont="1" applyBorder="1" applyAlignment="1">
      <alignment horizontal="center" vertical="center" wrapText="1"/>
    </xf>
    <xf numFmtId="0" fontId="29" fillId="11" borderId="24" xfId="1" applyFont="1" applyFill="1" applyBorder="1" applyAlignment="1">
      <alignment vertical="top" wrapText="1"/>
    </xf>
    <xf numFmtId="0" fontId="29" fillId="11" borderId="15" xfId="1" applyFont="1" applyFill="1" applyBorder="1" applyAlignment="1">
      <alignment vertical="top" wrapText="1"/>
    </xf>
    <xf numFmtId="0" fontId="29" fillId="11" borderId="10" xfId="1" applyFont="1" applyFill="1" applyBorder="1" applyAlignment="1">
      <alignment vertical="top" wrapText="1"/>
    </xf>
    <xf numFmtId="0" fontId="29" fillId="0" borderId="16" xfId="1" applyFont="1" applyBorder="1" applyAlignment="1">
      <alignment vertical="top" wrapText="1"/>
    </xf>
    <xf numFmtId="0" fontId="29" fillId="0" borderId="7" xfId="1" applyFont="1" applyBorder="1" applyAlignment="1">
      <alignment vertical="top" wrapText="1"/>
    </xf>
    <xf numFmtId="0" fontId="29" fillId="0" borderId="10" xfId="1" applyFont="1" applyBorder="1" applyAlignment="1">
      <alignment vertical="top" wrapText="1"/>
    </xf>
    <xf numFmtId="0" fontId="29" fillId="11" borderId="16" xfId="1" applyFont="1" applyFill="1" applyBorder="1" applyAlignment="1">
      <alignment vertical="top" wrapText="1"/>
    </xf>
    <xf numFmtId="0" fontId="29" fillId="4" borderId="16" xfId="1" applyFont="1" applyFill="1" applyBorder="1" applyAlignment="1">
      <alignment vertical="top" wrapText="1"/>
    </xf>
    <xf numFmtId="0" fontId="29" fillId="0" borderId="7" xfId="1" applyFont="1" applyFill="1" applyBorder="1" applyAlignment="1">
      <alignment vertical="top" wrapText="1"/>
    </xf>
    <xf numFmtId="0" fontId="29" fillId="11" borderId="18" xfId="1" applyFont="1" applyFill="1" applyBorder="1" applyAlignment="1">
      <alignment vertical="top" wrapText="1"/>
    </xf>
    <xf numFmtId="0" fontId="29" fillId="2" borderId="19" xfId="1" applyFont="1" applyFill="1" applyBorder="1" applyAlignment="1">
      <alignment vertical="top" wrapText="1"/>
    </xf>
    <xf numFmtId="0" fontId="29" fillId="0" borderId="20" xfId="1" applyFont="1" applyBorder="1" applyAlignment="1">
      <alignment vertical="top" wrapText="1"/>
    </xf>
    <xf numFmtId="0" fontId="29" fillId="0" borderId="15" xfId="1" applyFont="1" applyBorder="1" applyAlignment="1">
      <alignment vertical="top" wrapText="1"/>
    </xf>
    <xf numFmtId="0" fontId="29" fillId="0" borderId="18" xfId="1" applyFont="1" applyBorder="1" applyAlignment="1">
      <alignment vertical="top" wrapText="1"/>
    </xf>
    <xf numFmtId="0" fontId="29" fillId="11" borderId="20" xfId="1" applyFont="1" applyFill="1" applyBorder="1" applyAlignment="1">
      <alignment vertical="top" wrapText="1"/>
    </xf>
    <xf numFmtId="0" fontId="29" fillId="0" borderId="21" xfId="1" applyFont="1" applyBorder="1" applyAlignment="1">
      <alignment vertical="top" wrapText="1"/>
    </xf>
    <xf numFmtId="0" fontId="29" fillId="11" borderId="27" xfId="1" applyFont="1" applyFill="1" applyBorder="1" applyAlignment="1">
      <alignment vertical="top" wrapText="1"/>
    </xf>
    <xf numFmtId="0" fontId="29" fillId="4" borderId="20" xfId="1" applyFont="1" applyFill="1" applyBorder="1" applyAlignment="1">
      <alignment vertical="top" wrapText="1"/>
    </xf>
    <xf numFmtId="0" fontId="29" fillId="4" borderId="15" xfId="1" applyFont="1" applyFill="1" applyBorder="1" applyAlignment="1">
      <alignment vertical="top" wrapText="1"/>
    </xf>
    <xf numFmtId="0" fontId="29" fillId="0" borderId="15" xfId="1" applyFont="1" applyFill="1" applyBorder="1" applyAlignment="1">
      <alignment vertical="top" wrapText="1"/>
    </xf>
    <xf numFmtId="0" fontId="73" fillId="2" borderId="0" xfId="1" applyFont="1" applyFill="1" applyBorder="1"/>
    <xf numFmtId="0" fontId="74" fillId="2" borderId="0" xfId="1" applyFont="1" applyFill="1" applyBorder="1"/>
    <xf numFmtId="0" fontId="77" fillId="2" borderId="0" xfId="1" applyFont="1" applyFill="1" applyBorder="1" applyAlignment="1">
      <alignment horizontal="center" vertical="center"/>
    </xf>
    <xf numFmtId="0" fontId="4" fillId="2" borderId="0" xfId="1" applyFont="1" applyFill="1" applyBorder="1" applyAlignment="1">
      <alignment wrapText="1"/>
    </xf>
    <xf numFmtId="0" fontId="78" fillId="11" borderId="0" xfId="2" applyFont="1" applyFill="1"/>
    <xf numFmtId="0" fontId="11" fillId="11" borderId="0" xfId="0" applyFont="1" applyFill="1"/>
    <xf numFmtId="0" fontId="52" fillId="11" borderId="0" xfId="0" applyFont="1" applyFill="1"/>
    <xf numFmtId="0" fontId="79" fillId="2" borderId="0" xfId="0" applyFont="1" applyFill="1" applyAlignment="1">
      <alignment horizontal="left" vertical="center"/>
    </xf>
    <xf numFmtId="0" fontId="71" fillId="0" borderId="16" xfId="1" applyFont="1" applyBorder="1" applyAlignment="1">
      <alignment wrapText="1"/>
    </xf>
    <xf numFmtId="0" fontId="32" fillId="0" borderId="7" xfId="1" applyFont="1" applyBorder="1" applyAlignment="1">
      <alignment wrapText="1"/>
    </xf>
    <xf numFmtId="0" fontId="32" fillId="0" borderId="10" xfId="1" applyFont="1" applyBorder="1" applyAlignment="1">
      <alignment wrapText="1"/>
    </xf>
    <xf numFmtId="0" fontId="71" fillId="0" borderId="11" xfId="1" applyFont="1" applyBorder="1" applyAlignment="1">
      <alignment horizontal="center" vertical="center" wrapText="1"/>
    </xf>
    <xf numFmtId="0" fontId="71" fillId="0" borderId="11" xfId="1" applyFont="1" applyBorder="1" applyAlignment="1">
      <alignment horizontal="left" vertical="center" wrapText="1"/>
    </xf>
    <xf numFmtId="0" fontId="32" fillId="0" borderId="11" xfId="1" applyFont="1" applyBorder="1" applyAlignment="1">
      <alignment horizontal="center" vertical="center" wrapText="1"/>
    </xf>
    <xf numFmtId="0" fontId="32" fillId="0" borderId="11" xfId="1" applyFont="1" applyBorder="1" applyAlignment="1">
      <alignment horizontal="left" vertical="center" wrapText="1"/>
    </xf>
    <xf numFmtId="0" fontId="71" fillId="11" borderId="16" xfId="1" applyFont="1" applyFill="1" applyBorder="1" applyAlignment="1">
      <alignment wrapText="1"/>
    </xf>
    <xf numFmtId="0" fontId="31" fillId="11" borderId="11" xfId="1" applyFont="1" applyFill="1" applyBorder="1" applyAlignment="1">
      <alignment horizontal="center" vertical="center" wrapText="1"/>
    </xf>
    <xf numFmtId="0" fontId="32" fillId="0" borderId="16" xfId="1" applyFont="1" applyBorder="1" applyAlignment="1">
      <alignment wrapText="1"/>
    </xf>
    <xf numFmtId="0" fontId="31" fillId="0" borderId="11" xfId="1" applyFont="1" applyBorder="1" applyAlignment="1">
      <alignment horizontal="center" vertical="center" wrapText="1"/>
    </xf>
    <xf numFmtId="0" fontId="76" fillId="0" borderId="30" xfId="1" applyFont="1" applyBorder="1" applyAlignment="1">
      <alignment horizontal="center" vertical="center" wrapText="1"/>
    </xf>
    <xf numFmtId="0" fontId="29" fillId="2" borderId="3" xfId="1" applyFont="1" applyFill="1" applyBorder="1" applyAlignment="1">
      <alignment vertical="top" wrapText="1"/>
    </xf>
    <xf numFmtId="0" fontId="54" fillId="2" borderId="3" xfId="0" applyFont="1" applyFill="1" applyBorder="1" applyAlignment="1">
      <alignment horizontal="left" vertical="top" wrapText="1"/>
    </xf>
    <xf numFmtId="0" fontId="54" fillId="2" borderId="3" xfId="1" applyFont="1" applyFill="1" applyBorder="1" applyAlignment="1">
      <alignment horizontal="left" vertical="top" wrapText="1"/>
    </xf>
    <xf numFmtId="0" fontId="29" fillId="2" borderId="7" xfId="1" applyFont="1" applyFill="1" applyBorder="1" applyAlignment="1">
      <alignment vertical="top" wrapText="1"/>
    </xf>
    <xf numFmtId="0" fontId="65" fillId="0" borderId="3" xfId="1" applyFont="1" applyBorder="1" applyAlignment="1">
      <alignment vertical="top" wrapText="1"/>
    </xf>
    <xf numFmtId="0" fontId="54" fillId="2" borderId="7" xfId="0" applyFont="1" applyFill="1" applyBorder="1" applyAlignment="1">
      <alignment horizontal="left" vertical="top" wrapText="1"/>
    </xf>
    <xf numFmtId="0" fontId="29" fillId="11" borderId="0" xfId="1" applyFont="1" applyFill="1" applyAlignment="1">
      <alignment vertical="top" wrapText="1"/>
    </xf>
    <xf numFmtId="0" fontId="29" fillId="2" borderId="30" xfId="1" applyFont="1" applyFill="1" applyBorder="1" applyAlignment="1">
      <alignment vertical="top" wrapText="1"/>
    </xf>
    <xf numFmtId="0" fontId="29" fillId="2" borderId="33" xfId="1" applyFont="1" applyFill="1" applyBorder="1" applyAlignment="1">
      <alignment vertical="top" wrapText="1"/>
    </xf>
    <xf numFmtId="0" fontId="29" fillId="11" borderId="30" xfId="1" applyFont="1" applyFill="1" applyBorder="1" applyAlignment="1">
      <alignment vertical="top" wrapText="1"/>
    </xf>
    <xf numFmtId="0" fontId="29" fillId="11" borderId="34" xfId="1" applyFont="1" applyFill="1" applyBorder="1" applyAlignment="1">
      <alignment vertical="top" wrapText="1"/>
    </xf>
    <xf numFmtId="0" fontId="18" fillId="4" borderId="0" xfId="0" applyFont="1" applyFill="1" applyAlignment="1"/>
    <xf numFmtId="0" fontId="20" fillId="15" borderId="12" xfId="0" applyFont="1" applyFill="1" applyBorder="1"/>
    <xf numFmtId="0" fontId="20" fillId="11" borderId="12" xfId="0" applyFont="1" applyFill="1" applyBorder="1"/>
    <xf numFmtId="0" fontId="0" fillId="11" borderId="0" xfId="0" applyFill="1" applyAlignment="1">
      <alignment wrapText="1"/>
    </xf>
    <xf numFmtId="0" fontId="80" fillId="2" borderId="0" xfId="0" applyFont="1" applyFill="1"/>
    <xf numFmtId="0" fontId="10" fillId="2" borderId="0" xfId="0" applyFont="1" applyFill="1" applyAlignment="1">
      <alignment wrapText="1"/>
    </xf>
    <xf numFmtId="0" fontId="10" fillId="2" borderId="37" xfId="0" applyFont="1" applyFill="1" applyBorder="1" applyAlignment="1">
      <alignment wrapText="1"/>
    </xf>
    <xf numFmtId="0" fontId="10" fillId="2" borderId="39" xfId="0" applyFont="1" applyFill="1" applyBorder="1"/>
    <xf numFmtId="0" fontId="9" fillId="2" borderId="14" xfId="0" applyFont="1" applyFill="1" applyBorder="1" applyAlignment="1">
      <alignment horizontal="center"/>
    </xf>
    <xf numFmtId="0" fontId="10" fillId="2" borderId="0" xfId="0" applyFont="1" applyFill="1" applyBorder="1" applyAlignment="1">
      <alignment horizontal="center"/>
    </xf>
    <xf numFmtId="0" fontId="10" fillId="2" borderId="1" xfId="0" applyFont="1" applyFill="1" applyBorder="1" applyAlignment="1">
      <alignment horizontal="center"/>
    </xf>
    <xf numFmtId="0" fontId="10" fillId="2" borderId="0" xfId="0" applyFont="1" applyFill="1" applyAlignment="1">
      <alignment horizontal="center"/>
    </xf>
    <xf numFmtId="0" fontId="10" fillId="2" borderId="0" xfId="0" applyFont="1" applyFill="1" applyAlignment="1">
      <alignment horizontal="center" vertical="center"/>
    </xf>
    <xf numFmtId="0" fontId="9" fillId="2" borderId="1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 xfId="0" applyFont="1" applyFill="1" applyBorder="1" applyAlignment="1">
      <alignment horizontal="center" vertical="center"/>
    </xf>
    <xf numFmtId="0" fontId="9" fillId="2" borderId="11" xfId="0" applyFont="1" applyFill="1" applyBorder="1" applyAlignment="1">
      <alignment horizontal="center"/>
    </xf>
    <xf numFmtId="0" fontId="9" fillId="2" borderId="11" xfId="0" applyFont="1" applyFill="1" applyBorder="1" applyAlignment="1">
      <alignment horizontal="center" wrapText="1"/>
    </xf>
    <xf numFmtId="0" fontId="9" fillId="2" borderId="17" xfId="0" applyFont="1" applyFill="1" applyBorder="1" applyAlignment="1">
      <alignment horizontal="center" wrapText="1"/>
    </xf>
    <xf numFmtId="0" fontId="11" fillId="2" borderId="0" xfId="0" applyFont="1" applyFill="1" applyAlignment="1">
      <alignment horizontal="center"/>
    </xf>
    <xf numFmtId="0" fontId="10" fillId="2" borderId="39" xfId="0" applyFont="1" applyFill="1" applyBorder="1" applyAlignment="1">
      <alignment vertical="center"/>
    </xf>
    <xf numFmtId="0" fontId="10" fillId="2" borderId="40" xfId="0" applyFont="1" applyFill="1" applyBorder="1" applyAlignment="1">
      <alignment vertical="center"/>
    </xf>
    <xf numFmtId="0" fontId="10" fillId="2" borderId="39" xfId="0" applyFont="1" applyFill="1" applyBorder="1" applyAlignment="1">
      <alignment vertical="center" wrapText="1"/>
    </xf>
    <xf numFmtId="0" fontId="10" fillId="2" borderId="40" xfId="0" applyFont="1" applyFill="1" applyBorder="1" applyAlignment="1">
      <alignment vertical="center" wrapText="1"/>
    </xf>
    <xf numFmtId="0" fontId="10" fillId="2" borderId="37" xfId="0" applyFont="1" applyFill="1" applyBorder="1" applyAlignment="1">
      <alignment vertical="center" wrapText="1"/>
    </xf>
    <xf numFmtId="0" fontId="10" fillId="2" borderId="38" xfId="0" applyFont="1" applyFill="1" applyBorder="1" applyAlignment="1">
      <alignment vertical="center" wrapText="1"/>
    </xf>
    <xf numFmtId="0" fontId="10" fillId="11" borderId="39" xfId="0" applyFont="1" applyFill="1" applyBorder="1" applyAlignment="1">
      <alignment vertical="center"/>
    </xf>
    <xf numFmtId="0" fontId="10" fillId="11" borderId="0" xfId="0" applyFont="1" applyFill="1" applyBorder="1" applyAlignment="1">
      <alignment horizontal="center" vertical="center"/>
    </xf>
    <xf numFmtId="0" fontId="10" fillId="11" borderId="39" xfId="0" applyFont="1" applyFill="1" applyBorder="1" applyAlignment="1">
      <alignment vertical="center" wrapText="1"/>
    </xf>
    <xf numFmtId="0" fontId="10" fillId="11" borderId="0" xfId="0" applyFont="1" applyFill="1" applyBorder="1" applyAlignment="1">
      <alignment horizontal="center"/>
    </xf>
    <xf numFmtId="0" fontId="10" fillId="11" borderId="37" xfId="0" applyFont="1" applyFill="1" applyBorder="1" applyAlignment="1">
      <alignment vertical="center" wrapText="1"/>
    </xf>
    <xf numFmtId="0" fontId="9" fillId="2" borderId="0" xfId="0" applyFont="1" applyFill="1" applyAlignment="1">
      <alignment horizontal="center" vertical="center"/>
    </xf>
    <xf numFmtId="0" fontId="10" fillId="2" borderId="0" xfId="0" applyFont="1" applyFill="1" applyAlignment="1">
      <alignment horizontal="right"/>
    </xf>
    <xf numFmtId="49" fontId="10" fillId="2" borderId="0" xfId="0" applyNumberFormat="1" applyFont="1" applyFill="1"/>
    <xf numFmtId="0" fontId="10" fillId="2" borderId="39" xfId="0" applyFont="1" applyFill="1" applyBorder="1" applyAlignment="1">
      <alignment horizontal="right"/>
    </xf>
    <xf numFmtId="0" fontId="9" fillId="2" borderId="11" xfId="0" applyFont="1" applyFill="1" applyBorder="1" applyAlignment="1">
      <alignment horizontal="center" vertical="center"/>
    </xf>
    <xf numFmtId="49" fontId="9" fillId="2" borderId="11" xfId="0" applyNumberFormat="1" applyFont="1" applyFill="1" applyBorder="1" applyAlignment="1">
      <alignment horizontal="center" vertical="center"/>
    </xf>
    <xf numFmtId="0" fontId="9" fillId="2" borderId="17" xfId="0" applyFont="1" applyFill="1" applyBorder="1" applyAlignment="1">
      <alignment horizontal="left" vertical="center" wrapText="1"/>
    </xf>
    <xf numFmtId="0" fontId="10" fillId="2" borderId="39" xfId="0" applyFont="1" applyFill="1" applyBorder="1" applyAlignment="1">
      <alignment horizontal="center"/>
    </xf>
    <xf numFmtId="0" fontId="10" fillId="2" borderId="40" xfId="0" applyFont="1" applyFill="1" applyBorder="1" applyAlignment="1">
      <alignment horizontal="center"/>
    </xf>
    <xf numFmtId="0" fontId="10" fillId="11" borderId="39" xfId="0" applyFont="1" applyFill="1" applyBorder="1" applyAlignment="1">
      <alignment horizontal="right"/>
    </xf>
    <xf numFmtId="0" fontId="10" fillId="11" borderId="39" xfId="0" applyFont="1" applyFill="1" applyBorder="1"/>
    <xf numFmtId="0" fontId="10" fillId="11" borderId="39" xfId="0" applyFont="1" applyFill="1" applyBorder="1" applyAlignment="1">
      <alignment horizontal="center"/>
    </xf>
    <xf numFmtId="0" fontId="10" fillId="11" borderId="37" xfId="0" applyFont="1" applyFill="1" applyBorder="1" applyAlignment="1">
      <alignment wrapText="1"/>
    </xf>
    <xf numFmtId="0" fontId="10" fillId="11" borderId="40" xfId="0" applyFont="1" applyFill="1" applyBorder="1" applyAlignment="1">
      <alignment horizontal="right"/>
    </xf>
    <xf numFmtId="0" fontId="10" fillId="11" borderId="40" xfId="0" applyFont="1" applyFill="1" applyBorder="1"/>
    <xf numFmtId="0" fontId="10" fillId="11" borderId="40" xfId="0" applyFont="1" applyFill="1" applyBorder="1" applyAlignment="1">
      <alignment horizontal="center"/>
    </xf>
    <xf numFmtId="0" fontId="10" fillId="11" borderId="1" xfId="0" applyFont="1" applyFill="1" applyBorder="1" applyAlignment="1">
      <alignment horizontal="center" vertical="center"/>
    </xf>
    <xf numFmtId="0" fontId="10" fillId="11" borderId="38" xfId="0" applyFont="1" applyFill="1" applyBorder="1" applyAlignment="1">
      <alignment wrapText="1"/>
    </xf>
    <xf numFmtId="0" fontId="80" fillId="2" borderId="0" xfId="0" applyFont="1" applyFill="1" applyAlignment="1">
      <alignment horizontal="left" vertical="top"/>
    </xf>
    <xf numFmtId="0" fontId="10" fillId="2" borderId="0" xfId="0" applyFont="1" applyFill="1" applyAlignment="1">
      <alignment horizontal="left" vertical="top"/>
    </xf>
    <xf numFmtId="0" fontId="0" fillId="11" borderId="0" xfId="0" applyFill="1" applyAlignment="1"/>
    <xf numFmtId="0" fontId="0" fillId="11" borderId="0" xfId="0" applyFill="1" applyAlignment="1">
      <alignment vertical="top" wrapText="1"/>
    </xf>
    <xf numFmtId="0" fontId="49" fillId="11" borderId="0" xfId="0" applyFont="1" applyFill="1" applyAlignment="1">
      <alignment vertical="top" wrapText="1"/>
    </xf>
    <xf numFmtId="0" fontId="82" fillId="11" borderId="7" xfId="2" applyFont="1" applyFill="1" applyBorder="1" applyAlignment="1">
      <alignment horizontal="left" vertical="top" wrapText="1"/>
    </xf>
    <xf numFmtId="0" fontId="84" fillId="11" borderId="4" xfId="1" applyFont="1" applyFill="1" applyBorder="1" applyAlignment="1">
      <alignment vertical="top" wrapText="1"/>
    </xf>
    <xf numFmtId="0" fontId="84" fillId="11" borderId="4" xfId="1" applyFont="1" applyFill="1" applyBorder="1" applyAlignment="1">
      <alignment horizontal="left" vertical="top" wrapText="1"/>
    </xf>
    <xf numFmtId="0" fontId="82" fillId="11" borderId="3" xfId="2" applyFont="1" applyFill="1" applyBorder="1" applyAlignment="1">
      <alignment vertical="top" wrapText="1"/>
    </xf>
    <xf numFmtId="0" fontId="83" fillId="11" borderId="3" xfId="2" applyFont="1" applyFill="1" applyBorder="1" applyAlignment="1">
      <alignment vertical="top" wrapText="1"/>
    </xf>
    <xf numFmtId="0" fontId="84" fillId="11" borderId="0" xfId="1" applyFont="1" applyFill="1" applyAlignment="1">
      <alignment vertical="top"/>
    </xf>
    <xf numFmtId="0" fontId="84" fillId="11" borderId="7" xfId="1" applyFont="1" applyFill="1" applyBorder="1" applyAlignment="1">
      <alignment horizontal="left" vertical="top" wrapText="1"/>
    </xf>
    <xf numFmtId="0" fontId="84" fillId="11" borderId="3" xfId="1" applyFont="1" applyFill="1" applyBorder="1" applyAlignment="1">
      <alignment horizontal="left" vertical="top" wrapText="1"/>
    </xf>
    <xf numFmtId="0" fontId="84" fillId="11" borderId="30" xfId="1" applyFont="1" applyFill="1" applyBorder="1" applyAlignment="1">
      <alignment horizontal="left" vertical="top" wrapText="1"/>
    </xf>
    <xf numFmtId="0" fontId="83" fillId="11" borderId="3" xfId="2" applyFont="1" applyFill="1" applyBorder="1" applyAlignment="1">
      <alignment horizontal="left" vertical="top" wrapText="1"/>
    </xf>
    <xf numFmtId="0" fontId="82" fillId="11" borderId="5" xfId="2" applyFont="1" applyFill="1" applyBorder="1" applyAlignment="1">
      <alignment horizontal="left" vertical="top" wrapText="1"/>
    </xf>
    <xf numFmtId="0" fontId="83" fillId="11" borderId="7" xfId="2" applyFont="1" applyFill="1" applyBorder="1" applyAlignment="1">
      <alignment horizontal="left" vertical="top" wrapText="1"/>
    </xf>
    <xf numFmtId="0" fontId="83" fillId="11" borderId="30" xfId="2" applyFont="1" applyFill="1" applyBorder="1" applyAlignment="1">
      <alignment horizontal="left" vertical="top" wrapText="1"/>
    </xf>
    <xf numFmtId="0" fontId="82" fillId="11" borderId="3" xfId="2" applyFont="1" applyFill="1" applyBorder="1" applyAlignment="1">
      <alignment horizontal="left" vertical="top" wrapText="1"/>
    </xf>
    <xf numFmtId="0" fontId="84" fillId="11" borderId="10" xfId="1" applyFont="1" applyFill="1" applyBorder="1" applyAlignment="1">
      <alignment horizontal="left" vertical="top" wrapText="1"/>
    </xf>
    <xf numFmtId="0" fontId="84" fillId="11" borderId="31" xfId="1" applyFont="1" applyFill="1" applyBorder="1" applyAlignment="1">
      <alignment horizontal="left" vertical="top" wrapText="1"/>
    </xf>
    <xf numFmtId="0" fontId="84" fillId="2" borderId="14" xfId="1" applyFont="1" applyFill="1" applyBorder="1" applyAlignment="1">
      <alignment horizontal="left" vertical="top" wrapText="1"/>
    </xf>
    <xf numFmtId="0" fontId="84" fillId="2" borderId="17" xfId="1" applyFont="1" applyFill="1" applyBorder="1" applyAlignment="1">
      <alignment horizontal="left" vertical="top" wrapText="1"/>
    </xf>
    <xf numFmtId="0" fontId="84" fillId="0" borderId="16" xfId="1" applyFont="1" applyBorder="1" applyAlignment="1">
      <alignment horizontal="left" vertical="top" wrapText="1"/>
    </xf>
    <xf numFmtId="0" fontId="84" fillId="0" borderId="5" xfId="1" applyFont="1" applyBorder="1" applyAlignment="1">
      <alignment horizontal="left" vertical="top" wrapText="1"/>
    </xf>
    <xf numFmtId="0" fontId="84" fillId="0" borderId="32" xfId="1" applyFont="1" applyBorder="1" applyAlignment="1">
      <alignment horizontal="left" vertical="top" wrapText="1"/>
    </xf>
    <xf numFmtId="0" fontId="84" fillId="0" borderId="7" xfId="1" applyFont="1" applyBorder="1" applyAlignment="1">
      <alignment horizontal="left" vertical="top" wrapText="1"/>
    </xf>
    <xf numFmtId="0" fontId="84" fillId="0" borderId="3" xfId="1" applyFont="1" applyBorder="1" applyAlignment="1">
      <alignment horizontal="left" vertical="top" wrapText="1"/>
    </xf>
    <xf numFmtId="0" fontId="84" fillId="0" borderId="30" xfId="1" applyFont="1" applyBorder="1" applyAlignment="1">
      <alignment horizontal="left" vertical="top" wrapText="1"/>
    </xf>
    <xf numFmtId="0" fontId="84" fillId="0" borderId="4" xfId="1" applyFont="1" applyBorder="1" applyAlignment="1">
      <alignment horizontal="left" vertical="top" wrapText="1"/>
    </xf>
    <xf numFmtId="0" fontId="84" fillId="0" borderId="31" xfId="1" applyFont="1" applyBorder="1" applyAlignment="1">
      <alignment horizontal="left" vertical="top" wrapText="1"/>
    </xf>
    <xf numFmtId="0" fontId="83" fillId="0" borderId="3" xfId="2" applyFont="1" applyFill="1" applyBorder="1" applyAlignment="1">
      <alignment vertical="top" wrapText="1"/>
    </xf>
    <xf numFmtId="0" fontId="83" fillId="0" borderId="5" xfId="2" applyFont="1" applyFill="1" applyBorder="1" applyAlignment="1">
      <alignment vertical="top" wrapText="1"/>
    </xf>
    <xf numFmtId="0" fontId="83" fillId="0" borderId="32" xfId="2" applyFont="1" applyFill="1" applyBorder="1" applyAlignment="1">
      <alignment vertical="top" wrapText="1"/>
    </xf>
    <xf numFmtId="0" fontId="82" fillId="0" borderId="5" xfId="2" applyFont="1" applyFill="1" applyBorder="1" applyAlignment="1">
      <alignment horizontal="left" vertical="top" wrapText="1"/>
    </xf>
    <xf numFmtId="0" fontId="82" fillId="0" borderId="5" xfId="2" applyFont="1" applyBorder="1" applyAlignment="1">
      <alignment vertical="top" wrapText="1"/>
    </xf>
    <xf numFmtId="0" fontId="83" fillId="0" borderId="5" xfId="2" applyFont="1" applyFill="1" applyBorder="1" applyAlignment="1">
      <alignment horizontal="left" vertical="top" wrapText="1"/>
    </xf>
    <xf numFmtId="0" fontId="84" fillId="0" borderId="3" xfId="1" applyFont="1" applyBorder="1" applyAlignment="1">
      <alignment vertical="top" wrapText="1"/>
    </xf>
    <xf numFmtId="0" fontId="84" fillId="0" borderId="30" xfId="1" applyFont="1" applyBorder="1" applyAlignment="1">
      <alignment vertical="top" wrapText="1"/>
    </xf>
    <xf numFmtId="0" fontId="84" fillId="0" borderId="10" xfId="1" applyFont="1" applyBorder="1" applyAlignment="1">
      <alignment horizontal="left" vertical="top" wrapText="1"/>
    </xf>
    <xf numFmtId="0" fontId="84" fillId="11" borderId="16" xfId="1" applyFont="1" applyFill="1" applyBorder="1" applyAlignment="1">
      <alignment horizontal="left" vertical="top" wrapText="1"/>
    </xf>
    <xf numFmtId="0" fontId="84" fillId="11" borderId="5" xfId="1" applyFont="1" applyFill="1" applyBorder="1" applyAlignment="1">
      <alignment horizontal="left" vertical="top" wrapText="1"/>
    </xf>
    <xf numFmtId="0" fontId="84" fillId="11" borderId="32" xfId="1" applyFont="1" applyFill="1" applyBorder="1" applyAlignment="1">
      <alignment horizontal="left" vertical="top" wrapText="1"/>
    </xf>
    <xf numFmtId="0" fontId="83" fillId="0" borderId="7" xfId="2" applyFont="1" applyFill="1" applyBorder="1" applyAlignment="1">
      <alignment horizontal="left" vertical="top" wrapText="1"/>
    </xf>
    <xf numFmtId="0" fontId="83" fillId="11" borderId="16" xfId="2" applyFont="1" applyFill="1" applyBorder="1" applyAlignment="1">
      <alignment horizontal="left" vertical="top" wrapText="1"/>
    </xf>
    <xf numFmtId="0" fontId="82" fillId="0" borderId="16" xfId="2" applyFont="1" applyFill="1" applyBorder="1" applyAlignment="1">
      <alignment horizontal="left" vertical="top" wrapText="1"/>
    </xf>
    <xf numFmtId="0" fontId="83" fillId="0" borderId="3" xfId="2" applyFont="1" applyFill="1" applyBorder="1" applyAlignment="1">
      <alignment horizontal="left" vertical="top" wrapText="1"/>
    </xf>
    <xf numFmtId="0" fontId="83" fillId="0" borderId="4" xfId="2" applyFont="1" applyFill="1" applyBorder="1" applyAlignment="1">
      <alignment horizontal="left" vertical="top" wrapText="1"/>
    </xf>
    <xf numFmtId="0" fontId="83" fillId="0" borderId="10" xfId="2" applyFont="1" applyFill="1" applyBorder="1" applyAlignment="1">
      <alignment horizontal="left" vertical="top" wrapText="1"/>
    </xf>
    <xf numFmtId="0" fontId="83" fillId="2" borderId="14" xfId="2" applyFont="1" applyFill="1" applyBorder="1" applyAlignment="1">
      <alignment horizontal="left" vertical="top" wrapText="1"/>
    </xf>
    <xf numFmtId="0" fontId="84" fillId="11" borderId="3" xfId="1" applyFont="1" applyFill="1" applyBorder="1" applyAlignment="1">
      <alignment vertical="top" wrapText="1"/>
    </xf>
    <xf numFmtId="0" fontId="84" fillId="4" borderId="16" xfId="1" applyFont="1" applyFill="1" applyBorder="1" applyAlignment="1">
      <alignment horizontal="left" vertical="top" wrapText="1"/>
    </xf>
    <xf numFmtId="0" fontId="84" fillId="4" borderId="5" xfId="1" applyFont="1" applyFill="1" applyBorder="1" applyAlignment="1">
      <alignment horizontal="left" vertical="top" wrapText="1"/>
    </xf>
    <xf numFmtId="0" fontId="84" fillId="4" borderId="32" xfId="1" applyFont="1" applyFill="1" applyBorder="1" applyAlignment="1">
      <alignment horizontal="left" vertical="top" wrapText="1"/>
    </xf>
    <xf numFmtId="0" fontId="84" fillId="4" borderId="7" xfId="1" applyFont="1" applyFill="1" applyBorder="1" applyAlignment="1">
      <alignment horizontal="left" vertical="top" wrapText="1"/>
    </xf>
    <xf numFmtId="0" fontId="84" fillId="4" borderId="3" xfId="1" applyFont="1" applyFill="1" applyBorder="1" applyAlignment="1">
      <alignment horizontal="left" vertical="top" wrapText="1"/>
    </xf>
    <xf numFmtId="0" fontId="84" fillId="4" borderId="30" xfId="1" applyFont="1" applyFill="1" applyBorder="1" applyAlignment="1">
      <alignment horizontal="left" vertical="top" wrapText="1"/>
    </xf>
    <xf numFmtId="0" fontId="82" fillId="4" borderId="7" xfId="2" applyFont="1" applyFill="1" applyBorder="1" applyAlignment="1">
      <alignment horizontal="left" vertical="top" wrapText="1"/>
    </xf>
    <xf numFmtId="0" fontId="83" fillId="4" borderId="7" xfId="2" applyFont="1" applyFill="1" applyBorder="1" applyAlignment="1">
      <alignment horizontal="left" vertical="top" wrapText="1"/>
    </xf>
    <xf numFmtId="0" fontId="83" fillId="4" borderId="3" xfId="2" applyFont="1" applyFill="1" applyBorder="1" applyAlignment="1">
      <alignment horizontal="left" vertical="top" wrapText="1"/>
    </xf>
    <xf numFmtId="0" fontId="82" fillId="0" borderId="7" xfId="2" applyFont="1" applyFill="1" applyBorder="1" applyAlignment="1">
      <alignment horizontal="left" vertical="top" wrapText="1"/>
    </xf>
    <xf numFmtId="0" fontId="82" fillId="0" borderId="3" xfId="2" applyFont="1" applyBorder="1" applyAlignment="1">
      <alignment horizontal="left" vertical="top" wrapText="1"/>
    </xf>
    <xf numFmtId="0" fontId="82" fillId="0" borderId="7" xfId="2" applyFont="1" applyBorder="1" applyAlignment="1">
      <alignment horizontal="left" vertical="top" wrapText="1"/>
    </xf>
    <xf numFmtId="0" fontId="83" fillId="11" borderId="5" xfId="2" applyFont="1" applyFill="1" applyBorder="1" applyAlignment="1">
      <alignment horizontal="left" vertical="top" wrapText="1"/>
    </xf>
    <xf numFmtId="0" fontId="83" fillId="11" borderId="10" xfId="2" applyFont="1" applyFill="1" applyBorder="1" applyAlignment="1">
      <alignment horizontal="left" vertical="top" wrapText="1"/>
    </xf>
    <xf numFmtId="0" fontId="83" fillId="11" borderId="4" xfId="2" applyFont="1" applyFill="1" applyBorder="1" applyAlignment="1">
      <alignment vertical="top" wrapText="1"/>
    </xf>
    <xf numFmtId="0" fontId="84" fillId="0" borderId="36" xfId="1" applyFont="1" applyBorder="1" applyAlignment="1">
      <alignment horizontal="left" vertical="top" wrapText="1"/>
    </xf>
    <xf numFmtId="0" fontId="82" fillId="2" borderId="0" xfId="2" applyFont="1" applyFill="1" applyAlignment="1">
      <alignment vertical="top" wrapText="1"/>
    </xf>
    <xf numFmtId="0" fontId="84" fillId="0" borderId="3" xfId="1" applyFont="1" applyFill="1" applyBorder="1" applyAlignment="1">
      <alignment horizontal="left" vertical="top" wrapText="1"/>
    </xf>
    <xf numFmtId="0" fontId="84" fillId="0" borderId="30" xfId="1" applyFont="1" applyFill="1" applyBorder="1" applyAlignment="1">
      <alignment horizontal="left" vertical="top" wrapText="1"/>
    </xf>
    <xf numFmtId="0" fontId="82" fillId="11" borderId="16" xfId="2" applyFont="1" applyFill="1" applyBorder="1" applyAlignment="1">
      <alignment horizontal="left" vertical="top" wrapText="1"/>
    </xf>
    <xf numFmtId="0" fontId="82" fillId="11" borderId="35" xfId="2" applyFont="1" applyFill="1" applyBorder="1" applyAlignment="1">
      <alignment vertical="top" wrapText="1"/>
    </xf>
    <xf numFmtId="0" fontId="82" fillId="11" borderId="30" xfId="2" applyFont="1" applyFill="1" applyBorder="1" applyAlignment="1">
      <alignment vertical="top" wrapText="1"/>
    </xf>
    <xf numFmtId="0" fontId="82" fillId="0" borderId="3" xfId="2" applyFont="1" applyFill="1" applyBorder="1" applyAlignment="1">
      <alignment horizontal="left" vertical="top" wrapText="1"/>
    </xf>
    <xf numFmtId="0" fontId="83" fillId="0" borderId="8" xfId="2" applyFont="1" applyFill="1" applyBorder="1" applyAlignment="1">
      <alignment horizontal="left" vertical="top" wrapText="1"/>
    </xf>
    <xf numFmtId="0" fontId="84" fillId="11" borderId="11" xfId="1" applyFont="1" applyFill="1" applyBorder="1" applyAlignment="1">
      <alignment vertical="top"/>
    </xf>
    <xf numFmtId="0" fontId="84" fillId="2" borderId="0" xfId="1" applyFont="1" applyFill="1" applyAlignment="1">
      <alignment vertical="top"/>
    </xf>
    <xf numFmtId="0" fontId="84" fillId="2" borderId="11" xfId="1" applyFont="1" applyFill="1" applyBorder="1" applyAlignment="1">
      <alignment vertical="top"/>
    </xf>
    <xf numFmtId="0" fontId="83" fillId="2" borderId="14" xfId="2" applyFont="1" applyFill="1" applyBorder="1" applyAlignment="1">
      <alignment vertical="top" wrapText="1"/>
    </xf>
    <xf numFmtId="0" fontId="54" fillId="11" borderId="7" xfId="0" applyFont="1" applyFill="1" applyBorder="1" applyAlignment="1" applyProtection="1">
      <alignment horizontal="left" vertical="top" wrapText="1"/>
    </xf>
    <xf numFmtId="0" fontId="54" fillId="11" borderId="3" xfId="0" applyFont="1" applyFill="1" applyBorder="1" applyAlignment="1" applyProtection="1">
      <alignment horizontal="left" vertical="top" wrapText="1"/>
    </xf>
    <xf numFmtId="0" fontId="54" fillId="11" borderId="15" xfId="0" applyFont="1" applyFill="1" applyBorder="1" applyAlignment="1" applyProtection="1">
      <alignment horizontal="left" vertical="top" wrapText="1"/>
    </xf>
    <xf numFmtId="0" fontId="51" fillId="11" borderId="7" xfId="1" applyFont="1" applyFill="1" applyBorder="1" applyAlignment="1" applyProtection="1">
      <alignment horizontal="left" vertical="top" wrapText="1"/>
    </xf>
    <xf numFmtId="0" fontId="51" fillId="11" borderId="3" xfId="1" applyFont="1" applyFill="1" applyBorder="1" applyAlignment="1" applyProtection="1">
      <alignment horizontal="left" vertical="top" wrapText="1"/>
    </xf>
    <xf numFmtId="0" fontId="51" fillId="11" borderId="15" xfId="1" applyFont="1" applyFill="1" applyBorder="1" applyAlignment="1" applyProtection="1">
      <alignment horizontal="left" vertical="top" wrapText="1"/>
    </xf>
    <xf numFmtId="0" fontId="55" fillId="11" borderId="7" xfId="0" applyFont="1" applyFill="1" applyBorder="1" applyAlignment="1" applyProtection="1">
      <alignment horizontal="left" vertical="top" wrapText="1"/>
    </xf>
    <xf numFmtId="0" fontId="55" fillId="11" borderId="3" xfId="0" applyFont="1" applyFill="1" applyBorder="1" applyAlignment="1" applyProtection="1">
      <alignment horizontal="left" vertical="top" wrapText="1"/>
    </xf>
    <xf numFmtId="0" fontId="51" fillId="11" borderId="3" xfId="0" applyFont="1" applyFill="1" applyBorder="1" applyAlignment="1" applyProtection="1">
      <alignment horizontal="left" vertical="top" wrapText="1"/>
    </xf>
    <xf numFmtId="0" fontId="51" fillId="11" borderId="15" xfId="0" applyFont="1" applyFill="1" applyBorder="1" applyAlignment="1" applyProtection="1">
      <alignment horizontal="left" vertical="top" wrapText="1"/>
    </xf>
    <xf numFmtId="0" fontId="50" fillId="11" borderId="3" xfId="0" applyFont="1" applyFill="1" applyBorder="1" applyAlignment="1" applyProtection="1">
      <alignment horizontal="left" vertical="top" wrapText="1"/>
    </xf>
    <xf numFmtId="0" fontId="50" fillId="11" borderId="7" xfId="0" applyFont="1" applyFill="1" applyBorder="1" applyAlignment="1" applyProtection="1">
      <alignment horizontal="left" vertical="top" wrapText="1"/>
    </xf>
    <xf numFmtId="0" fontId="51" fillId="11" borderId="10" xfId="1" applyFont="1" applyFill="1" applyBorder="1" applyAlignment="1" applyProtection="1">
      <alignment horizontal="left" vertical="top" wrapText="1"/>
    </xf>
    <xf numFmtId="0" fontId="51" fillId="11" borderId="4" xfId="1" applyFont="1" applyFill="1" applyBorder="1" applyAlignment="1" applyProtection="1">
      <alignment horizontal="left" vertical="top" wrapText="1"/>
    </xf>
    <xf numFmtId="0" fontId="51" fillId="11" borderId="18" xfId="1" applyFont="1" applyFill="1" applyBorder="1" applyAlignment="1" applyProtection="1">
      <alignment horizontal="left" vertical="top" wrapText="1"/>
    </xf>
    <xf numFmtId="0" fontId="51" fillId="2" borderId="14" xfId="1" applyFont="1" applyFill="1" applyBorder="1" applyAlignment="1" applyProtection="1">
      <alignment horizontal="left" vertical="top" wrapText="1"/>
    </xf>
    <xf numFmtId="0" fontId="51" fillId="2" borderId="19" xfId="1" applyFont="1" applyFill="1" applyBorder="1" applyAlignment="1" applyProtection="1">
      <alignment horizontal="left" vertical="top" wrapText="1"/>
    </xf>
    <xf numFmtId="0" fontId="51" fillId="0" borderId="16" xfId="1" applyFont="1" applyBorder="1" applyAlignment="1" applyProtection="1">
      <alignment horizontal="left" vertical="top" wrapText="1"/>
    </xf>
    <xf numFmtId="0" fontId="51" fillId="0" borderId="5" xfId="1" applyFont="1" applyBorder="1" applyAlignment="1" applyProtection="1">
      <alignment horizontal="left" vertical="top" wrapText="1"/>
    </xf>
    <xf numFmtId="0" fontId="51" fillId="0" borderId="20" xfId="1" applyFont="1" applyBorder="1" applyAlignment="1" applyProtection="1">
      <alignment horizontal="left" vertical="top" wrapText="1"/>
    </xf>
    <xf numFmtId="0" fontId="51" fillId="0" borderId="7" xfId="1" applyFont="1" applyBorder="1" applyAlignment="1" applyProtection="1">
      <alignment horizontal="left" vertical="top" wrapText="1"/>
    </xf>
    <xf numFmtId="0" fontId="51" fillId="0" borderId="3" xfId="1" applyFont="1" applyBorder="1" applyAlignment="1" applyProtection="1">
      <alignment horizontal="left" vertical="top" wrapText="1"/>
    </xf>
    <xf numFmtId="0" fontId="51" fillId="0" borderId="15" xfId="1" applyFont="1" applyBorder="1" applyAlignment="1" applyProtection="1">
      <alignment horizontal="left" vertical="top" wrapText="1"/>
    </xf>
    <xf numFmtId="0" fontId="58" fillId="0" borderId="7" xfId="0" applyFont="1" applyBorder="1" applyAlignment="1" applyProtection="1">
      <alignment horizontal="left" vertical="top" wrapText="1"/>
    </xf>
    <xf numFmtId="0" fontId="54" fillId="0" borderId="3" xfId="0" applyFont="1" applyBorder="1" applyAlignment="1" applyProtection="1">
      <alignment horizontal="left" vertical="top" wrapText="1"/>
    </xf>
    <xf numFmtId="0" fontId="51" fillId="0" borderId="0" xfId="1" applyFont="1" applyAlignment="1" applyProtection="1">
      <alignment horizontal="left" vertical="top" wrapText="1"/>
    </xf>
    <xf numFmtId="0" fontId="54" fillId="0" borderId="15" xfId="0" applyFont="1" applyBorder="1" applyAlignment="1" applyProtection="1">
      <alignment horizontal="left" vertical="top" wrapText="1"/>
    </xf>
    <xf numFmtId="0" fontId="55" fillId="0" borderId="7" xfId="0" applyFont="1" applyBorder="1" applyAlignment="1" applyProtection="1">
      <alignment horizontal="left" vertical="top" wrapText="1"/>
    </xf>
    <xf numFmtId="0" fontId="50" fillId="0" borderId="3" xfId="0" applyFont="1" applyBorder="1" applyAlignment="1" applyProtection="1">
      <alignment horizontal="left" vertical="top" wrapText="1"/>
    </xf>
    <xf numFmtId="0" fontId="64" fillId="0" borderId="3" xfId="0" applyFont="1" applyBorder="1" applyAlignment="1" applyProtection="1">
      <alignment horizontal="left" vertical="top" wrapText="1"/>
    </xf>
    <xf numFmtId="0" fontId="50" fillId="0" borderId="15" xfId="0" applyFont="1" applyBorder="1" applyAlignment="1" applyProtection="1">
      <alignment horizontal="left" vertical="top" wrapText="1"/>
    </xf>
    <xf numFmtId="0" fontId="51" fillId="0" borderId="3" xfId="0" applyFont="1" applyBorder="1" applyAlignment="1" applyProtection="1">
      <alignment horizontal="left" vertical="top" wrapText="1"/>
    </xf>
    <xf numFmtId="0" fontId="51" fillId="0" borderId="15" xfId="0" applyFont="1" applyBorder="1" applyAlignment="1" applyProtection="1">
      <alignment horizontal="left" vertical="top" wrapText="1"/>
    </xf>
    <xf numFmtId="0" fontId="51" fillId="0" borderId="10" xfId="1" applyFont="1" applyBorder="1" applyAlignment="1" applyProtection="1">
      <alignment horizontal="left" vertical="top" wrapText="1"/>
    </xf>
    <xf numFmtId="0" fontId="51" fillId="0" borderId="4" xfId="1" applyFont="1" applyBorder="1" applyAlignment="1" applyProtection="1">
      <alignment horizontal="left" vertical="top" wrapText="1"/>
    </xf>
    <xf numFmtId="0" fontId="51" fillId="0" borderId="18" xfId="1" applyFont="1" applyBorder="1" applyAlignment="1" applyProtection="1">
      <alignment horizontal="left" vertical="top" wrapText="1"/>
    </xf>
    <xf numFmtId="0" fontId="51" fillId="11" borderId="16" xfId="1" applyFont="1" applyFill="1" applyBorder="1" applyAlignment="1" applyProtection="1">
      <alignment horizontal="left" vertical="top" wrapText="1"/>
    </xf>
    <xf numFmtId="0" fontId="51" fillId="11" borderId="5" xfId="1" applyFont="1" applyFill="1" applyBorder="1" applyAlignment="1" applyProtection="1">
      <alignment horizontal="left" vertical="top" wrapText="1"/>
    </xf>
    <xf numFmtId="0" fontId="51" fillId="11" borderId="20" xfId="1" applyFont="1" applyFill="1" applyBorder="1" applyAlignment="1" applyProtection="1">
      <alignment horizontal="left" vertical="top" wrapText="1"/>
    </xf>
    <xf numFmtId="0" fontId="51" fillId="11" borderId="8" xfId="1" applyFont="1" applyFill="1" applyBorder="1" applyAlignment="1" applyProtection="1">
      <alignment horizontal="left" vertical="top" wrapText="1"/>
    </xf>
    <xf numFmtId="0" fontId="51" fillId="11" borderId="11" xfId="1" applyFont="1" applyFill="1" applyBorder="1" applyAlignment="1" applyProtection="1">
      <alignment horizontal="left" vertical="top" wrapText="1"/>
    </xf>
    <xf numFmtId="0" fontId="50" fillId="11" borderId="5" xfId="0" applyFont="1" applyFill="1" applyBorder="1" applyAlignment="1" applyProtection="1">
      <alignment horizontal="left" vertical="top" wrapText="1"/>
    </xf>
    <xf numFmtId="0" fontId="51" fillId="11" borderId="0" xfId="1" applyFont="1" applyFill="1" applyAlignment="1" applyProtection="1">
      <alignment horizontal="left" vertical="top" wrapText="1"/>
    </xf>
    <xf numFmtId="0" fontId="64" fillId="11" borderId="3" xfId="0" applyFont="1" applyFill="1" applyBorder="1" applyAlignment="1" applyProtection="1">
      <alignment horizontal="left" vertical="top" wrapText="1"/>
    </xf>
    <xf numFmtId="0" fontId="50" fillId="11" borderId="10" xfId="0" applyFont="1" applyFill="1" applyBorder="1" applyAlignment="1" applyProtection="1">
      <alignment horizontal="left" vertical="top" wrapText="1"/>
    </xf>
    <xf numFmtId="0" fontId="50" fillId="11" borderId="4" xfId="0" applyFont="1" applyFill="1" applyBorder="1" applyAlignment="1" applyProtection="1">
      <alignment horizontal="left" vertical="top" wrapText="1"/>
    </xf>
    <xf numFmtId="0" fontId="64" fillId="11" borderId="4" xfId="0" applyFont="1" applyFill="1" applyBorder="1" applyAlignment="1" applyProtection="1">
      <alignment horizontal="left" vertical="top" wrapText="1"/>
    </xf>
    <xf numFmtId="0" fontId="51" fillId="11" borderId="17" xfId="1" applyFont="1" applyFill="1" applyBorder="1" applyAlignment="1" applyProtection="1">
      <alignment horizontal="left" vertical="top" wrapText="1"/>
    </xf>
    <xf numFmtId="0" fontId="55" fillId="0" borderId="3" xfId="0" applyFont="1" applyBorder="1" applyAlignment="1" applyProtection="1">
      <alignment horizontal="left" vertical="top" wrapText="1"/>
    </xf>
    <xf numFmtId="0" fontId="51" fillId="0" borderId="7" xfId="0" applyFont="1" applyBorder="1" applyAlignment="1" applyProtection="1">
      <alignment horizontal="left" vertical="top" wrapText="1"/>
    </xf>
    <xf numFmtId="0" fontId="10" fillId="0" borderId="3" xfId="0" applyFont="1" applyBorder="1" applyAlignment="1" applyProtection="1">
      <alignment horizontal="left" vertical="top" wrapText="1"/>
    </xf>
    <xf numFmtId="0" fontId="55" fillId="11" borderId="16" xfId="0" applyFont="1" applyFill="1" applyBorder="1" applyAlignment="1" applyProtection="1">
      <alignment horizontal="left" vertical="top" wrapText="1"/>
    </xf>
    <xf numFmtId="0" fontId="55" fillId="11" borderId="5" xfId="0" applyFont="1" applyFill="1" applyBorder="1" applyAlignment="1" applyProtection="1">
      <alignment horizontal="left" vertical="top" wrapText="1"/>
    </xf>
    <xf numFmtId="0" fontId="54" fillId="11" borderId="5" xfId="0" applyFont="1" applyFill="1" applyBorder="1" applyAlignment="1" applyProtection="1">
      <alignment horizontal="left" vertical="top" wrapText="1"/>
    </xf>
    <xf numFmtId="0" fontId="51" fillId="11" borderId="5" xfId="0" applyFont="1" applyFill="1" applyBorder="1" applyAlignment="1" applyProtection="1">
      <alignment horizontal="left" vertical="top" wrapText="1"/>
    </xf>
    <xf numFmtId="0" fontId="51" fillId="11" borderId="27" xfId="0" applyFont="1" applyFill="1" applyBorder="1" applyAlignment="1" applyProtection="1">
      <alignment horizontal="left" vertical="top" wrapText="1"/>
    </xf>
    <xf numFmtId="0" fontId="10" fillId="11" borderId="3" xfId="0" applyFont="1" applyFill="1" applyBorder="1" applyAlignment="1" applyProtection="1">
      <alignment horizontal="left" vertical="top" wrapText="1"/>
    </xf>
    <xf numFmtId="0" fontId="51" fillId="11" borderId="10" xfId="0" applyFont="1" applyFill="1" applyBorder="1" applyAlignment="1" applyProtection="1">
      <alignment horizontal="left" vertical="top" wrapText="1"/>
    </xf>
    <xf numFmtId="0" fontId="51" fillId="11" borderId="4" xfId="0" applyFont="1" applyFill="1" applyBorder="1" applyAlignment="1" applyProtection="1">
      <alignment horizontal="left" vertical="top" wrapText="1"/>
    </xf>
    <xf numFmtId="0" fontId="51" fillId="11" borderId="18" xfId="0" applyFont="1" applyFill="1" applyBorder="1" applyAlignment="1" applyProtection="1">
      <alignment horizontal="left" vertical="top" wrapText="1"/>
    </xf>
    <xf numFmtId="0" fontId="51" fillId="2" borderId="14" xfId="0" applyFont="1" applyFill="1" applyBorder="1" applyAlignment="1" applyProtection="1">
      <alignment horizontal="left" vertical="top" wrapText="1"/>
    </xf>
    <xf numFmtId="0" fontId="51" fillId="2" borderId="19" xfId="0" applyFont="1" applyFill="1" applyBorder="1" applyAlignment="1" applyProtection="1">
      <alignment horizontal="left" vertical="top" wrapText="1"/>
    </xf>
    <xf numFmtId="0" fontId="55" fillId="0" borderId="16" xfId="0" applyFont="1" applyBorder="1" applyAlignment="1" applyProtection="1">
      <alignment horizontal="left" vertical="top" wrapText="1"/>
    </xf>
    <xf numFmtId="0" fontId="51" fillId="0" borderId="5" xfId="0" applyFont="1" applyBorder="1" applyAlignment="1" applyProtection="1">
      <alignment horizontal="left" vertical="top" wrapText="1"/>
    </xf>
    <xf numFmtId="0" fontId="51" fillId="0" borderId="20" xfId="0" applyFont="1" applyBorder="1" applyAlignment="1" applyProtection="1">
      <alignment horizontal="left" vertical="top" wrapText="1"/>
    </xf>
    <xf numFmtId="0" fontId="50" fillId="0" borderId="7" xfId="0" applyFont="1" applyBorder="1" applyAlignment="1" applyProtection="1">
      <alignment horizontal="left" vertical="top" wrapText="1"/>
    </xf>
    <xf numFmtId="0" fontId="55" fillId="0" borderId="10" xfId="0" applyFont="1" applyBorder="1" applyAlignment="1" applyProtection="1">
      <alignment horizontal="left" vertical="top" wrapText="1"/>
    </xf>
    <xf numFmtId="0" fontId="55" fillId="2" borderId="14" xfId="0" applyFont="1" applyFill="1" applyBorder="1" applyAlignment="1" applyProtection="1">
      <alignment horizontal="left" vertical="top" wrapText="1"/>
    </xf>
    <xf numFmtId="0" fontId="55" fillId="11" borderId="10" xfId="0" applyFont="1" applyFill="1" applyBorder="1" applyAlignment="1" applyProtection="1">
      <alignment horizontal="left" vertical="top" wrapText="1"/>
    </xf>
    <xf numFmtId="0" fontId="51" fillId="4" borderId="16" xfId="1" applyFont="1" applyFill="1" applyBorder="1" applyAlignment="1" applyProtection="1">
      <alignment horizontal="left" vertical="top" wrapText="1"/>
    </xf>
    <xf numFmtId="0" fontId="51" fillId="4" borderId="5" xfId="1" applyFont="1" applyFill="1" applyBorder="1" applyAlignment="1" applyProtection="1">
      <alignment horizontal="left" vertical="top" wrapText="1"/>
    </xf>
    <xf numFmtId="0" fontId="51" fillId="4" borderId="26" xfId="1" applyFont="1" applyFill="1" applyBorder="1" applyAlignment="1" applyProtection="1">
      <alignment horizontal="left" vertical="top" wrapText="1"/>
    </xf>
    <xf numFmtId="0" fontId="51" fillId="4" borderId="7" xfId="1" applyFont="1" applyFill="1" applyBorder="1" applyAlignment="1" applyProtection="1">
      <alignment horizontal="left" vertical="top" wrapText="1"/>
    </xf>
    <xf numFmtId="0" fontId="51" fillId="4" borderId="3" xfId="1" applyFont="1" applyFill="1" applyBorder="1" applyAlignment="1" applyProtection="1">
      <alignment horizontal="left" vertical="top" wrapText="1"/>
    </xf>
    <xf numFmtId="0" fontId="51" fillId="4" borderId="4" xfId="1" applyFont="1" applyFill="1" applyBorder="1" applyAlignment="1" applyProtection="1">
      <alignment horizontal="left" vertical="top" wrapText="1"/>
    </xf>
    <xf numFmtId="0" fontId="51" fillId="4" borderId="9" xfId="1" applyFont="1" applyFill="1" applyBorder="1" applyAlignment="1" applyProtection="1">
      <alignment horizontal="left" vertical="top" wrapText="1"/>
    </xf>
    <xf numFmtId="0" fontId="51" fillId="4" borderId="15" xfId="1" applyFont="1" applyFill="1" applyBorder="1" applyAlignment="1" applyProtection="1">
      <alignment horizontal="left" vertical="top" wrapText="1"/>
    </xf>
    <xf numFmtId="0" fontId="64" fillId="4" borderId="7" xfId="0" applyFont="1" applyFill="1" applyBorder="1" applyAlignment="1" applyProtection="1">
      <alignment horizontal="left" vertical="top" wrapText="1"/>
    </xf>
    <xf numFmtId="0" fontId="55" fillId="2" borderId="3" xfId="0" applyFont="1" applyFill="1" applyBorder="1" applyAlignment="1" applyProtection="1">
      <alignment horizontal="left" vertical="top" wrapText="1"/>
    </xf>
    <xf numFmtId="0" fontId="54" fillId="2" borderId="6" xfId="0" applyFont="1" applyFill="1" applyBorder="1" applyAlignment="1" applyProtection="1">
      <alignment horizontal="left" vertical="top" wrapText="1"/>
    </xf>
    <xf numFmtId="0" fontId="54" fillId="2" borderId="11" xfId="0" applyFont="1" applyFill="1" applyBorder="1" applyAlignment="1" applyProtection="1">
      <alignment horizontal="left" vertical="top" wrapText="1"/>
    </xf>
    <xf numFmtId="0" fontId="55" fillId="0" borderId="8" xfId="0" applyFont="1" applyBorder="1" applyAlignment="1" applyProtection="1">
      <alignment horizontal="left" vertical="top" wrapText="1"/>
    </xf>
    <xf numFmtId="0" fontId="10" fillId="4" borderId="15" xfId="1" applyFont="1" applyFill="1" applyBorder="1" applyProtection="1"/>
    <xf numFmtId="0" fontId="50" fillId="4" borderId="7" xfId="0" applyFont="1" applyFill="1" applyBorder="1" applyAlignment="1" applyProtection="1">
      <alignment horizontal="left" vertical="top" wrapText="1"/>
    </xf>
    <xf numFmtId="0" fontId="51" fillId="4" borderId="3" xfId="0" applyFont="1" applyFill="1" applyBorder="1" applyAlignment="1" applyProtection="1">
      <alignment horizontal="left" vertical="top" wrapText="1"/>
    </xf>
    <xf numFmtId="0" fontId="51" fillId="4" borderId="5" xfId="0" applyFont="1" applyFill="1" applyBorder="1" applyAlignment="1" applyProtection="1">
      <alignment horizontal="left" vertical="top" wrapText="1"/>
    </xf>
    <xf numFmtId="0" fontId="10" fillId="4" borderId="23" xfId="1" applyFont="1" applyFill="1" applyBorder="1" applyProtection="1"/>
    <xf numFmtId="0" fontId="51" fillId="4" borderId="15" xfId="0" applyFont="1" applyFill="1" applyBorder="1" applyAlignment="1" applyProtection="1">
      <alignment horizontal="left" vertical="top" wrapText="1"/>
    </xf>
    <xf numFmtId="0" fontId="55" fillId="4" borderId="7" xfId="0" applyFont="1" applyFill="1" applyBorder="1" applyAlignment="1" applyProtection="1">
      <alignment horizontal="left" vertical="top" wrapText="1"/>
    </xf>
    <xf numFmtId="0" fontId="54" fillId="4" borderId="7" xfId="0" applyFont="1" applyFill="1" applyBorder="1" applyAlignment="1" applyProtection="1">
      <alignment horizontal="left" vertical="top" wrapText="1"/>
    </xf>
    <xf numFmtId="0" fontId="54" fillId="4" borderId="3" xfId="0" applyFont="1" applyFill="1" applyBorder="1" applyAlignment="1" applyProtection="1">
      <alignment horizontal="left" vertical="top" wrapText="1"/>
    </xf>
    <xf numFmtId="0" fontId="54" fillId="4" borderId="15" xfId="0" applyFont="1" applyFill="1" applyBorder="1" applyAlignment="1" applyProtection="1">
      <alignment horizontal="left" vertical="top" wrapText="1"/>
    </xf>
    <xf numFmtId="0" fontId="50" fillId="4" borderId="3" xfId="0" applyFont="1" applyFill="1" applyBorder="1" applyAlignment="1" applyProtection="1">
      <alignment horizontal="left" vertical="top" wrapText="1"/>
    </xf>
    <xf numFmtId="0" fontId="51" fillId="4" borderId="18" xfId="0" applyFont="1" applyFill="1" applyBorder="1" applyAlignment="1" applyProtection="1">
      <alignment horizontal="left" vertical="top" wrapText="1"/>
    </xf>
    <xf numFmtId="0" fontId="55" fillId="2" borderId="6" xfId="0" applyFont="1" applyFill="1" applyBorder="1" applyAlignment="1" applyProtection="1">
      <alignment horizontal="left" vertical="top" wrapText="1"/>
    </xf>
    <xf numFmtId="0" fontId="1" fillId="4" borderId="25" xfId="1" applyFill="1" applyBorder="1" applyProtection="1"/>
    <xf numFmtId="0" fontId="54" fillId="0" borderId="3" xfId="1" applyFont="1" applyFill="1" applyBorder="1" applyAlignment="1" applyProtection="1">
      <alignment horizontal="left" vertical="top" wrapText="1"/>
    </xf>
    <xf numFmtId="0" fontId="54" fillId="0" borderId="3" xfId="0" applyFont="1" applyFill="1" applyBorder="1" applyAlignment="1" applyProtection="1">
      <alignment horizontal="left" vertical="top" wrapText="1"/>
    </xf>
    <xf numFmtId="0" fontId="54" fillId="0" borderId="7" xfId="1" applyFont="1" applyFill="1" applyBorder="1" applyAlignment="1" applyProtection="1">
      <alignment horizontal="left" vertical="top" wrapText="1"/>
    </xf>
    <xf numFmtId="0" fontId="51" fillId="11" borderId="20" xfId="0" applyFont="1" applyFill="1" applyBorder="1" applyAlignment="1" applyProtection="1">
      <alignment horizontal="left" vertical="top" wrapText="1"/>
    </xf>
    <xf numFmtId="0" fontId="51" fillId="11" borderId="7" xfId="0" applyFont="1" applyFill="1" applyBorder="1" applyAlignment="1" applyProtection="1">
      <alignment horizontal="left" vertical="top" wrapText="1"/>
    </xf>
    <xf numFmtId="0" fontId="50" fillId="2" borderId="14" xfId="0" applyFont="1" applyFill="1" applyBorder="1" applyAlignment="1" applyProtection="1">
      <alignment horizontal="left" vertical="top" wrapText="1"/>
    </xf>
    <xf numFmtId="0" fontId="51" fillId="2" borderId="3" xfId="0" applyFont="1" applyFill="1" applyBorder="1" applyAlignment="1" applyProtection="1">
      <alignment horizontal="left" vertical="top" wrapText="1"/>
    </xf>
    <xf numFmtId="0" fontId="55" fillId="0" borderId="3" xfId="0" applyFont="1" applyFill="1" applyBorder="1" applyAlignment="1" applyProtection="1">
      <alignment horizontal="left" vertical="top" wrapText="1"/>
    </xf>
    <xf numFmtId="0" fontId="62" fillId="0" borderId="3" xfId="0" applyFont="1" applyFill="1" applyBorder="1" applyAlignment="1" applyProtection="1">
      <alignment vertical="top" wrapText="1"/>
    </xf>
    <xf numFmtId="0" fontId="50" fillId="0" borderId="7" xfId="0" applyFont="1" applyFill="1" applyBorder="1" applyAlignment="1" applyProtection="1">
      <alignment horizontal="left" vertical="top" wrapText="1"/>
    </xf>
    <xf numFmtId="0" fontId="51" fillId="0" borderId="3" xfId="0" applyFont="1" applyFill="1" applyBorder="1" applyAlignment="1" applyProtection="1">
      <alignment horizontal="left" vertical="top" wrapText="1"/>
    </xf>
    <xf numFmtId="0" fontId="51" fillId="0" borderId="15" xfId="0" applyFont="1" applyFill="1" applyBorder="1" applyAlignment="1" applyProtection="1">
      <alignment horizontal="left" vertical="top" wrapText="1"/>
    </xf>
    <xf numFmtId="0" fontId="50" fillId="11" borderId="16" xfId="0" applyFont="1" applyFill="1" applyBorder="1" applyAlignment="1" applyProtection="1">
      <alignment horizontal="left" vertical="top" wrapText="1"/>
    </xf>
    <xf numFmtId="0" fontId="64" fillId="0" borderId="10" xfId="0" applyFont="1" applyBorder="1" applyAlignment="1" applyProtection="1">
      <alignment horizontal="left" vertical="top" wrapText="1"/>
    </xf>
    <xf numFmtId="0" fontId="55" fillId="0" borderId="4" xfId="0" applyFont="1" applyBorder="1" applyAlignment="1" applyProtection="1">
      <alignment horizontal="left" vertical="top" wrapText="1"/>
    </xf>
    <xf numFmtId="0" fontId="51" fillId="0" borderId="4" xfId="0" applyFont="1" applyBorder="1" applyAlignment="1" applyProtection="1">
      <alignment horizontal="left" vertical="top" wrapText="1"/>
    </xf>
    <xf numFmtId="0" fontId="51" fillId="0" borderId="18" xfId="0" applyFont="1" applyBorder="1" applyAlignment="1" applyProtection="1">
      <alignment horizontal="left" vertical="top" wrapText="1"/>
    </xf>
    <xf numFmtId="0" fontId="64" fillId="2" borderId="14" xfId="0" applyFont="1" applyFill="1" applyBorder="1" applyAlignment="1" applyProtection="1">
      <alignment horizontal="left" vertical="top" wrapText="1"/>
    </xf>
    <xf numFmtId="0" fontId="51" fillId="11" borderId="21" xfId="0" applyFont="1" applyFill="1" applyBorder="1" applyAlignment="1" applyProtection="1">
      <alignment horizontal="left" vertical="top" wrapText="1"/>
    </xf>
    <xf numFmtId="0" fontId="54" fillId="0" borderId="7" xfId="0" applyFont="1" applyFill="1" applyBorder="1" applyAlignment="1" applyProtection="1">
      <alignment horizontal="left" vertical="top" wrapText="1"/>
    </xf>
    <xf numFmtId="0" fontId="62" fillId="0" borderId="3" xfId="0" applyFont="1" applyFill="1" applyBorder="1" applyAlignment="1" applyProtection="1">
      <alignment horizontal="left" vertical="top" wrapText="1"/>
    </xf>
    <xf numFmtId="0" fontId="54" fillId="0" borderId="15" xfId="1" applyFont="1" applyFill="1" applyBorder="1" applyAlignment="1" applyProtection="1">
      <alignment horizontal="left" vertical="top" wrapText="1"/>
    </xf>
    <xf numFmtId="0" fontId="50" fillId="0" borderId="4" xfId="0" applyFont="1" applyBorder="1" applyAlignment="1" applyProtection="1">
      <alignment horizontal="left" vertical="top" wrapText="1"/>
    </xf>
    <xf numFmtId="0" fontId="51" fillId="11" borderId="16" xfId="0" applyFont="1" applyFill="1" applyBorder="1" applyAlignment="1" applyProtection="1">
      <alignment horizontal="left" vertical="top" wrapText="1"/>
    </xf>
    <xf numFmtId="0" fontId="55" fillId="11" borderId="15" xfId="0" applyFont="1" applyFill="1" applyBorder="1" applyAlignment="1" applyProtection="1">
      <alignment horizontal="left" vertical="top" wrapText="1"/>
    </xf>
    <xf numFmtId="0" fontId="55" fillId="11" borderId="0" xfId="1" applyFont="1" applyFill="1" applyAlignment="1" applyProtection="1">
      <alignment horizontal="left" vertical="top" wrapText="1"/>
    </xf>
    <xf numFmtId="0" fontId="10" fillId="11" borderId="0" xfId="1" applyFont="1" applyFill="1" applyProtection="1"/>
    <xf numFmtId="0" fontId="65" fillId="2" borderId="0" xfId="1" applyFont="1" applyFill="1" applyAlignment="1" applyProtection="1">
      <alignment horizontal="left" vertical="top" wrapText="1"/>
    </xf>
    <xf numFmtId="0" fontId="85" fillId="11" borderId="0" xfId="0" applyFont="1" applyFill="1"/>
    <xf numFmtId="0" fontId="0" fillId="11" borderId="0" xfId="0" applyFill="1" applyAlignment="1">
      <alignment horizontal="left" vertical="top" wrapText="1"/>
    </xf>
    <xf numFmtId="0" fontId="0" fillId="11" borderId="41" xfId="0" applyFill="1" applyBorder="1" applyAlignment="1">
      <alignment horizontal="left" vertical="top" wrapText="1"/>
    </xf>
    <xf numFmtId="0" fontId="49" fillId="11" borderId="0" xfId="0" applyFont="1" applyFill="1" applyAlignment="1">
      <alignment horizontal="left" vertical="top" wrapText="1"/>
    </xf>
    <xf numFmtId="0" fontId="70" fillId="12" borderId="0" xfId="0" applyFont="1" applyFill="1" applyAlignment="1">
      <alignment horizontal="left" vertical="top" wrapText="1"/>
    </xf>
    <xf numFmtId="0" fontId="44" fillId="12" borderId="0" xfId="0" applyFont="1" applyFill="1" applyAlignment="1">
      <alignment horizontal="left" vertical="top" wrapText="1"/>
    </xf>
    <xf numFmtId="0" fontId="52" fillId="12" borderId="0" xfId="0" applyFont="1" applyFill="1" applyAlignment="1">
      <alignment horizontal="left" vertical="top" wrapText="1"/>
    </xf>
    <xf numFmtId="0" fontId="25" fillId="12" borderId="0" xfId="0" applyFont="1" applyFill="1" applyAlignment="1">
      <alignment horizontal="left" vertical="top" wrapText="1"/>
    </xf>
    <xf numFmtId="0" fontId="44" fillId="12" borderId="0" xfId="0" applyFont="1" applyFill="1" applyAlignment="1">
      <alignment horizontal="left" vertical="center"/>
    </xf>
    <xf numFmtId="0" fontId="73" fillId="7" borderId="29" xfId="1" applyFont="1" applyFill="1" applyBorder="1" applyAlignment="1">
      <alignment horizontal="center" vertical="center"/>
    </xf>
    <xf numFmtId="0" fontId="73" fillId="7" borderId="28" xfId="1" applyFont="1" applyFill="1" applyBorder="1" applyAlignment="1">
      <alignment horizontal="center" vertical="center"/>
    </xf>
    <xf numFmtId="0" fontId="73" fillId="7" borderId="22" xfId="1" applyFont="1" applyFill="1" applyBorder="1" applyAlignment="1">
      <alignment horizontal="center" vertical="center"/>
    </xf>
    <xf numFmtId="0" fontId="72" fillId="5" borderId="0" xfId="1" applyFont="1" applyFill="1" applyAlignment="1">
      <alignment horizontal="center" vertical="center" wrapText="1"/>
    </xf>
    <xf numFmtId="0" fontId="72" fillId="8" borderId="28" xfId="2" applyFont="1" applyFill="1" applyBorder="1" applyAlignment="1">
      <alignment horizontal="center" vertical="center" wrapText="1"/>
    </xf>
    <xf numFmtId="0" fontId="72" fillId="8" borderId="22" xfId="2" applyFont="1" applyFill="1" applyBorder="1" applyAlignment="1">
      <alignment horizontal="center" vertical="center" wrapText="1"/>
    </xf>
    <xf numFmtId="0" fontId="72" fillId="6" borderId="0" xfId="1" applyFont="1" applyFill="1" applyAlignment="1">
      <alignment horizontal="center" vertical="center" wrapText="1"/>
    </xf>
    <xf numFmtId="0" fontId="4" fillId="0" borderId="0" xfId="1" applyFont="1" applyAlignment="1">
      <alignment vertical="center" wrapText="1"/>
    </xf>
  </cellXfs>
  <cellStyles count="3">
    <cellStyle name="Hyperlink" xfId="2" builtinId="8"/>
    <cellStyle name="Normal" xfId="0" builtinId="0"/>
    <cellStyle name="Normal 2" xfId="1" xr:uid="{E5221AD3-E6D2-4B5F-A49D-C3B46F041576}"/>
  </cellStyles>
  <dxfs count="0"/>
  <tableStyles count="0" defaultTableStyle="TableStyleMedium2" defaultPivotStyle="PivotStyleMedium9"/>
  <colors>
    <mruColors>
      <color rgb="FFCC99FF"/>
      <color rgb="FFFF5050"/>
      <color rgb="FFAC7F00"/>
      <color rgb="FFFE50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1</xdr:row>
      <xdr:rowOff>93075</xdr:rowOff>
    </xdr:from>
    <xdr:to>
      <xdr:col>2</xdr:col>
      <xdr:colOff>688128</xdr:colOff>
      <xdr:row>3</xdr:row>
      <xdr:rowOff>281940</xdr:rowOff>
    </xdr:to>
    <xdr:pic>
      <xdr:nvPicPr>
        <xdr:cNvPr id="3" name="Picture 2">
          <a:extLst>
            <a:ext uri="{FF2B5EF4-FFF2-40B4-BE49-F238E27FC236}">
              <a16:creationId xmlns:a16="http://schemas.microsoft.com/office/drawing/2014/main" id="{EE0755EA-E77A-49A3-B7C4-400710DAF8B8}"/>
            </a:ext>
          </a:extLst>
        </xdr:cNvPr>
        <xdr:cNvPicPr>
          <a:picLocks noChangeAspect="1"/>
        </xdr:cNvPicPr>
      </xdr:nvPicPr>
      <xdr:blipFill>
        <a:blip xmlns:r="http://schemas.openxmlformats.org/officeDocument/2006/relationships" r:embed="rId1"/>
        <a:stretch>
          <a:fillRect/>
        </a:stretch>
      </xdr:blipFill>
      <xdr:spPr>
        <a:xfrm>
          <a:off x="657225" y="274050"/>
          <a:ext cx="2351193" cy="5470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fc.org/en/insights-reports/2012/ifc-performance-standards" TargetMode="External"/><Relationship Id="rId2" Type="http://schemas.openxmlformats.org/officeDocument/2006/relationships/hyperlink" Target="https://unstats.un.org/sdgs/indicators/indicators-list/" TargetMode="External"/><Relationship Id="rId1" Type="http://schemas.openxmlformats.org/officeDocument/2006/relationships/hyperlink" Target="https://www.globalgoals.org/resource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ifc.org/content/dam/ifc/doc/2023/ifc-corporate-governance-methodology.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ifc.org/content/dam/ifc/doc/2023-delta/tipsheet-climategovernance-may2023-ext.pdf" TargetMode="External"/><Relationship Id="rId21" Type="http://schemas.openxmlformats.org/officeDocument/2006/relationships/hyperlink" Target="https://www.ifc.org/wps/wcm/connect/topics_ext_content/ifc_external_corporate_site/sustainability-at-ifc/publications/publications_gpn_nondiscrimination" TargetMode="External"/><Relationship Id="rId42" Type="http://schemas.openxmlformats.org/officeDocument/2006/relationships/hyperlink" Target="https://www.ifc.org/en/insights-reports/2000/general-environmental-health-and-safety-guidelines" TargetMode="External"/><Relationship Id="rId63" Type="http://schemas.openxmlformats.org/officeDocument/2006/relationships/hyperlink" Target="https://www.ifc.org/wps/wcm/connect/topics_ext_content/ifc_external_corporate_site/sustainability-at-ifc/publications/publications_handbook_agrosupplychains" TargetMode="External"/><Relationship Id="rId84" Type="http://schemas.openxmlformats.org/officeDocument/2006/relationships/hyperlink" Target="https://www.ifc.org/wps/wcm/connect/topics_ext_content/ifc_external_corporate_site/sustainability-at-ifc/publications/publications_handbook_agrosupplychains" TargetMode="External"/><Relationship Id="rId138" Type="http://schemas.openxmlformats.org/officeDocument/2006/relationships/hyperlink" Target="https://www.ifc.org/en/insights-reports/2000/general-environmental-health-and-safety-guidelines" TargetMode="External"/><Relationship Id="rId107" Type="http://schemas.openxmlformats.org/officeDocument/2006/relationships/hyperlink" Target="https://www.ifc.org/wps/wcm/connect/bb57147b-c609-41f1-807d-f5567798ea47/TIPSHEET_ClimateGovernance_May2023_EXT.pdf?MOD=AJPERES&amp;CVID=ovYB.BF" TargetMode="External"/><Relationship Id="rId11" Type="http://schemas.openxmlformats.org/officeDocument/2006/relationships/hyperlink" Target="https://www.ifc.org/wps/wcm/connect/topics_ext_content/ifc_external_corporate_site/sustainability-at-ifc/publications/publications_gpn_retrenchment" TargetMode="External"/><Relationship Id="rId32" Type="http://schemas.openxmlformats.org/officeDocument/2006/relationships/hyperlink" Target="https://www.ifc.org/wps/wcm/connect/topics_ext_content/ifc_external_corporate_site/sustainability-at-ifc/publications/publications_handbook_healthimpactassessment__wci__1319578475704" TargetMode="External"/><Relationship Id="rId37" Type="http://schemas.openxmlformats.org/officeDocument/2006/relationships/hyperlink" Target="https://www.ifc.org/wps/wcm/connect/topics_ext_content/ifc_external_corporate_site/sustainability-at-ifc/publications/publications_gender-grm-toolkit" TargetMode="External"/><Relationship Id="rId53" Type="http://schemas.openxmlformats.org/officeDocument/2006/relationships/hyperlink" Target="https://www.ifc.org/en/insights-reports/2000/general-environmental-health-and-safety-guidelines" TargetMode="External"/><Relationship Id="rId58" Type="http://schemas.openxmlformats.org/officeDocument/2006/relationships/hyperlink" Target="https://www.ifc.org/content/dam/ifc/doc/2000/2007-waste-management-facilities-ehs-guidelines-en.pdf" TargetMode="External"/><Relationship Id="rId74" Type="http://schemas.openxmlformats.org/officeDocument/2006/relationships/hyperlink" Target="https://gmaptool.org/tool" TargetMode="External"/><Relationship Id="rId79" Type="http://schemas.openxmlformats.org/officeDocument/2006/relationships/hyperlink" Target="https://www.ifc.org/wps/wcm/connect/topics_ext_content/ifc_external_corporate_site/sustainability-at-ifc/publications/publications_gpn_addressinggbvh" TargetMode="External"/><Relationship Id="rId102" Type="http://schemas.openxmlformats.org/officeDocument/2006/relationships/hyperlink" Target="https://documents.worldbank.org/en/publication/documents-reports/documentdetail/747181489555064061/environmental-health-and-safety-guidelines-for-pesticide-manufacturing-formulation-and-packaging" TargetMode="External"/><Relationship Id="rId123" Type="http://schemas.openxmlformats.org/officeDocument/2006/relationships/hyperlink" Target="https://www.ifc.org/wps/wcm/connect/topics_ext_content/ifc_external_corporate_site/ifc+cg/resources/toolkits+and+manuals/beyond+the+balance+sheet+-+ifc+toolkit+for+disclosure+and+transparency" TargetMode="External"/><Relationship Id="rId128" Type="http://schemas.openxmlformats.org/officeDocument/2006/relationships/hyperlink" Target="https://www.ifc.org/content/dam/ifc/doc/2000/2007-health-care-facilities-ehs-guidelines-en.pdf" TargetMode="External"/><Relationship Id="rId5" Type="http://schemas.openxmlformats.org/officeDocument/2006/relationships/hyperlink" Target="https://www.ifc.org/wps/wcm/connect/topics_ext_content/ifc_external_corporate_site/sustainability-at-ifc/publications/publications_gpn_animalwelfare_2014" TargetMode="External"/><Relationship Id="rId90" Type="http://schemas.openxmlformats.org/officeDocument/2006/relationships/hyperlink" Target="https://www.ifc.org/content/dam/ifc/doc/2000/2007-electric-transmission-distribution-ehs-guidelines-en.pdf" TargetMode="External"/><Relationship Id="rId95" Type="http://schemas.openxmlformats.org/officeDocument/2006/relationships/hyperlink" Target="https://www.ifc.org/wps/wcm/connect/topics_ext_content/ifc_external_corporate_site/sustainability-at-ifc/publications/publications_gender-grm-toolkit" TargetMode="External"/><Relationship Id="rId22" Type="http://schemas.openxmlformats.org/officeDocument/2006/relationships/hyperlink" Target="https://www.ifc.org/wps/wcm/connect/topics_ext_content/ifc_external_corporate_site/sustainability-at-ifc/publications/publications_gpn_nondiscrimination" TargetMode="External"/><Relationship Id="rId27" Type="http://schemas.openxmlformats.org/officeDocument/2006/relationships/hyperlink" Target="https://www.ifc.org/en/insights-reports/2000/general-environmental-health-and-safety-guidelines" TargetMode="External"/><Relationship Id="rId43" Type="http://schemas.openxmlformats.org/officeDocument/2006/relationships/hyperlink" Target="https://www.ifc.org/en/insights-reports/2000/general-environmental-health-and-safety-guidelines" TargetMode="External"/><Relationship Id="rId48" Type="http://schemas.openxmlformats.org/officeDocument/2006/relationships/hyperlink" Target="https://www.ifc.org/wps/wcm/connect/topics_ext_content/ifc_external_corporate_site/sustainability-at-ifc/publications/publications_handbook_laborstandardsperformance" TargetMode="External"/><Relationship Id="rId64" Type="http://schemas.openxmlformats.org/officeDocument/2006/relationships/hyperlink" Target="https://www.ifc.org/wps/wcm/connect/topics_ext_content/ifc_external_corporate_site/sustainability-at-ifc/publications/publications_handbook_agrosupplychains" TargetMode="External"/><Relationship Id="rId69" Type="http://schemas.openxmlformats.org/officeDocument/2006/relationships/hyperlink" Target="https://www.ifc.org/wps/wcm/connect/topics_ext_content/ifc_external_corporate_site/sustainability-at-ifc/publications/publications_gender-grm-toolkit" TargetMode="External"/><Relationship Id="rId113" Type="http://schemas.openxmlformats.org/officeDocument/2006/relationships/hyperlink" Target="https://www.ifc.org/wps/wcm/connect/b2efc54a-797d-4cb2-a696-6e7007425580/Climate_Governance_Matrix_May2023.pdf?MOD=AJPERES&amp;CVID=ovX.WdF" TargetMode="External"/><Relationship Id="rId118" Type="http://schemas.openxmlformats.org/officeDocument/2006/relationships/hyperlink" Target="https://www.ifc.org/content/dam/ifc/doc/2023-delta/climate-governance-matrix-may2023.pdf" TargetMode="External"/><Relationship Id="rId134" Type="http://schemas.openxmlformats.org/officeDocument/2006/relationships/hyperlink" Target="https://www.ifc.org/en/insights-reports/2000/general-environmental-health-and-safety-guidelines" TargetMode="External"/><Relationship Id="rId139" Type="http://schemas.openxmlformats.org/officeDocument/2006/relationships/hyperlink" Target="https://www.ifc.org/wps/wcm/connect/topics_ext_content/ifc_external_corporate_site/ifc+cg/resources/toolkits+and+manuals/beyond+the+balance+sheet+-+ifc+toolkit+for+disclosure+and+transparency" TargetMode="External"/><Relationship Id="rId80" Type="http://schemas.openxmlformats.org/officeDocument/2006/relationships/hyperlink" Target="https://www.ifc.org/wps/wcm/connect/topics_ext_content/ifc_external_corporate_site/sustainability-at-ifc/publications/publications_gpn_addressinggbvh" TargetMode="External"/><Relationship Id="rId85" Type="http://schemas.openxmlformats.org/officeDocument/2006/relationships/hyperlink" Target="https://www.ifc.org/wps/wcm/connect/topics_ext_content/ifc_external_corporate_site/sustainability-at-ifc/publications/esms_implementation_handbook_animal-production" TargetMode="External"/><Relationship Id="rId12" Type="http://schemas.openxmlformats.org/officeDocument/2006/relationships/hyperlink" Target="https://www.ifc.org/wps/wcm/connect/topics_ext_content/ifc_external_corporate_site/sustainability-at-ifc/publications/publications_gpn_childlabor" TargetMode="External"/><Relationship Id="rId17" Type="http://schemas.openxmlformats.org/officeDocument/2006/relationships/hyperlink" Target="https://publications.iadb.org/handle/11319/7094" TargetMode="External"/><Relationship Id="rId33" Type="http://schemas.openxmlformats.org/officeDocument/2006/relationships/hyperlink" Target="https://www.ifc.org/wps/wcm/connect/topics_ext_content/ifc_external_corporate_site/sustainability-at-ifc/publications/publications_gpn_nondiscrimination" TargetMode="External"/><Relationship Id="rId38" Type="http://schemas.openxmlformats.org/officeDocument/2006/relationships/hyperlink" Target="https://www.ifc.org/wps/wcm/connect/topics_ext_content/ifc_external_corporate_site/sustainability-at-ifc/publications/publications_gbvh-howto-prevention-of-sexual-harssment" TargetMode="External"/><Relationship Id="rId59" Type="http://schemas.openxmlformats.org/officeDocument/2006/relationships/hyperlink" Target="https://www.ifc.org/en/insights-reports/2000/general-environmental-health-and-safety-guidelines" TargetMode="External"/><Relationship Id="rId103" Type="http://schemas.openxmlformats.org/officeDocument/2006/relationships/hyperlink" Target="https://sseinitiative.org/wp-content/uploads/2022/03/How-exchanges-can-advance-gender-equality-Updated-guidance-and-best-practice.pdf" TargetMode="External"/><Relationship Id="rId108" Type="http://schemas.openxmlformats.org/officeDocument/2006/relationships/hyperlink" Target="https://www.ifc.org/en/types/insights-reports/2021/focus-15-sustainability-committees" TargetMode="External"/><Relationship Id="rId124" Type="http://schemas.openxmlformats.org/officeDocument/2006/relationships/hyperlink" Target="https://www.ifc.org/wps/wcm/connect/topics_ext_content/ifc_external_corporate_site/ifc+cg/resources/toolkits+and+manuals/beyond+the+balance+sheet+-+ifc+toolkit+for+disclosure+and+transparency" TargetMode="External"/><Relationship Id="rId129" Type="http://schemas.openxmlformats.org/officeDocument/2006/relationships/hyperlink" Target="https://www.ifc.org/content/dam/ifc/doc/2000/2007-pesticides-ehs-guidelines-en.pdf" TargetMode="External"/><Relationship Id="rId54" Type="http://schemas.openxmlformats.org/officeDocument/2006/relationships/hyperlink" Target="https://www.ifc.org/wps/wcm/connect/topics_ext_content/ifc_external_corporate_site/sustainability-at-ifc/publications/publications_handbook_rap__wci__1319577659424" TargetMode="External"/><Relationship Id="rId70" Type="http://schemas.openxmlformats.org/officeDocument/2006/relationships/hyperlink" Target="https://www.ifc.org/wps/wcm/connect/topics_ext_content/ifc_external_corporate_site/sustainability-at-ifc/publications/publications_gender-grm-toolkit" TargetMode="External"/><Relationship Id="rId75" Type="http://schemas.openxmlformats.org/officeDocument/2006/relationships/hyperlink" Target="https://www.ifc.org/wps/wcm/connect/topics_ext_content/ifc_external_corporate_site/sustainability-at-ifc/publications/publications_handbook_rap__wci__1319577659424" TargetMode="External"/><Relationship Id="rId91" Type="http://schemas.openxmlformats.org/officeDocument/2006/relationships/hyperlink" Target="https://www.ifc.org/content/dam/ifc/doc/2000/2007-geothermal-power-generation-ehs-guidelines-en.pdf" TargetMode="External"/><Relationship Id="rId96" Type="http://schemas.openxmlformats.org/officeDocument/2006/relationships/hyperlink" Target="https://gmaptool.org/tool" TargetMode="External"/><Relationship Id="rId140" Type="http://schemas.openxmlformats.org/officeDocument/2006/relationships/hyperlink" Target="https://www.ifc.org/content/dam/ifc/doc/2023-delta/tipsheet-climategovernance-may2023-ext.pdf" TargetMode="External"/><Relationship Id="rId1" Type="http://schemas.openxmlformats.org/officeDocument/2006/relationships/hyperlink" Target="https://www.ifc.org/wps/wcm/connect/topics_ext_content/ifc_external_corporate_site/sustainability-at-ifc/publications/publications_gpn_workersaccommodation" TargetMode="External"/><Relationship Id="rId6" Type="http://schemas.openxmlformats.org/officeDocument/2006/relationships/hyperlink" Target="https://www.ifc.org/wps/wcm/connect/topics_ext_content/ifc_external_corporate_site/sustainability-at-ifc/publications/publications_handbook_cumulativeimpactassessment" TargetMode="External"/><Relationship Id="rId23" Type="http://schemas.openxmlformats.org/officeDocument/2006/relationships/hyperlink" Target="https://www.ifc.org/wps/wcm/connect/topics_ext_content/ifc_external_corporate_site/sustainability-at-ifc/publications/publications_gpn_nondiscrimination" TargetMode="External"/><Relationship Id="rId28" Type="http://schemas.openxmlformats.org/officeDocument/2006/relationships/hyperlink" Target="https://www.ifc.org/en/insights-reports/2000/general-environmental-health-and-safety-guidelines" TargetMode="External"/><Relationship Id="rId49" Type="http://schemas.openxmlformats.org/officeDocument/2006/relationships/hyperlink" Target="https://www.ifc.org/wps/wcm/connect/topics_ext_content/ifc_external_corporate_site/sustainability-at-ifc/publications/publications_gpn_socialdimensions__wci__1319578072859" TargetMode="External"/><Relationship Id="rId114" Type="http://schemas.openxmlformats.org/officeDocument/2006/relationships/hyperlink" Target="https://www.ifc.org/wps/wcm/connect/topics_ext_content/ifc_external_corporate_site/ifc+cg/resources/toolkits+and+manuals/beyond+the+balance+sheet+-+ifc+toolkit+for+disclosure+and+transparency" TargetMode="External"/><Relationship Id="rId119" Type="http://schemas.openxmlformats.org/officeDocument/2006/relationships/hyperlink" Target="https://www.ifc.org/content/dam/ifc/doc/2023-delta/climate-governance-matrix-may2023.pdf" TargetMode="External"/><Relationship Id="rId44" Type="http://schemas.openxmlformats.org/officeDocument/2006/relationships/hyperlink" Target="https://www.ifc.org/en/insights-reports/2000/general-environmental-health-and-safety-guidelines" TargetMode="External"/><Relationship Id="rId60" Type="http://schemas.openxmlformats.org/officeDocument/2006/relationships/hyperlink" Target="https://www.ifc.org/content/dam/ifc/doc/2000/2007-tourism-hospitality-development-ehs-guidelines-en.pdf" TargetMode="External"/><Relationship Id="rId65" Type="http://schemas.openxmlformats.org/officeDocument/2006/relationships/hyperlink" Target="https://publications.iadb.org/handle/11319/7094" TargetMode="External"/><Relationship Id="rId81" Type="http://schemas.openxmlformats.org/officeDocument/2006/relationships/hyperlink" Target="https://www.ifc.org/wps/wcm/connect/topics_ext_content/ifc_external_corporate_site/sustainability-at-ifc/publications/publications_gpn_addressinggbvh" TargetMode="External"/><Relationship Id="rId86" Type="http://schemas.openxmlformats.org/officeDocument/2006/relationships/hyperlink" Target="https://www.ifc.org/wps/wcm/connect/topics_ext_content/ifc_external_corporate_site/sustainability-at-ifc/publications/publication_handbook_esms_implementation_handbook_crop_production" TargetMode="External"/><Relationship Id="rId130" Type="http://schemas.openxmlformats.org/officeDocument/2006/relationships/hyperlink" Target="https://www.ifc.org/en/insights-reports/2000/general-environmental-health-and-safety-guidelines" TargetMode="External"/><Relationship Id="rId135" Type="http://schemas.openxmlformats.org/officeDocument/2006/relationships/hyperlink" Target="https://www.ifc.org/en/insights-reports/2000/general-environmental-health-and-safety-guidelines" TargetMode="External"/><Relationship Id="rId13" Type="http://schemas.openxmlformats.org/officeDocument/2006/relationships/hyperlink" Target="https://www.ifc.org/wps/wcm/connect/topics_ext_content/ifc_external_corporate_site/sustainability-at-ifc/publications/publications_gpn_nondiscrimination" TargetMode="External"/><Relationship Id="rId18" Type="http://schemas.openxmlformats.org/officeDocument/2006/relationships/hyperlink" Target="https://publications.iadb.org/handle/11319/7094" TargetMode="External"/><Relationship Id="rId39" Type="http://schemas.openxmlformats.org/officeDocument/2006/relationships/hyperlink" Target="https://www.ifc.org/content/dam/ifc/doc/2000/2007-water-and-sanitation-ehs-guidelines-en.pdf" TargetMode="External"/><Relationship Id="rId109" Type="http://schemas.openxmlformats.org/officeDocument/2006/relationships/hyperlink" Target="https://sseinitiative.org/wp-content/uploads/2022/03/How-exchanges-can-advance-gender-equality-Updated-guidance-and-best-practice.pdf" TargetMode="External"/><Relationship Id="rId34" Type="http://schemas.openxmlformats.org/officeDocument/2006/relationships/hyperlink" Target="https://www.ifc.org/wps/wcm/connect/topics_ext_content/ifc_external_corporate_site/sustainability-at-ifc/publications/publications_gpn_nondiscrimination" TargetMode="External"/><Relationship Id="rId50" Type="http://schemas.openxmlformats.org/officeDocument/2006/relationships/hyperlink" Target="https://www.ifc.org/content/dam/ifc/doc/2000/2007-tourism-hospitality-development-ehs-guidelines-en.pdf" TargetMode="External"/><Relationship Id="rId55" Type="http://schemas.openxmlformats.org/officeDocument/2006/relationships/hyperlink" Target="https://www.ifc.org/wps/wcm/connect/topics_ext_content/ifc_external_corporate_site/sustainability-at-ifc/publications/publications_gpn_workersaccommodation" TargetMode="External"/><Relationship Id="rId76" Type="http://schemas.openxmlformats.org/officeDocument/2006/relationships/hyperlink" Target="https://www.ifc.org/wps/wcm/connect/topics_ext_content/ifc_external_corporate_site/sustainability-at-ifc/publications/publications_gpn_hivaids__wci__1319576749797" TargetMode="External"/><Relationship Id="rId97" Type="http://schemas.openxmlformats.org/officeDocument/2006/relationships/hyperlink" Target="https://www.ifc.org/wps/wcm/connect/topics_ext_content/ifc_external_corporate_site/sustainability-at-ifc/publications/publications_handbook_stakeholderengagement__wci__1319577185063" TargetMode="External"/><Relationship Id="rId104" Type="http://schemas.openxmlformats.org/officeDocument/2006/relationships/hyperlink" Target="https://www.ifc.org/en/types/insights-reports/2021/publications-leadingthroughcrisis-covid19" TargetMode="External"/><Relationship Id="rId120" Type="http://schemas.openxmlformats.org/officeDocument/2006/relationships/hyperlink" Target="https://www.ifc.org/wps/wcm/connect/topics_ext_content/ifc_external_corporate_site/ifc+cg/resources/toolkits+and+manuals/internal+control+handbook" TargetMode="External"/><Relationship Id="rId125" Type="http://schemas.openxmlformats.org/officeDocument/2006/relationships/hyperlink" Target="https://www.ifc.org/en/types/insights-reports/2021/focus-15-sustainability-committees" TargetMode="External"/><Relationship Id="rId141" Type="http://schemas.openxmlformats.org/officeDocument/2006/relationships/hyperlink" Target="https://gmaptool.org/tool" TargetMode="External"/><Relationship Id="rId7" Type="http://schemas.openxmlformats.org/officeDocument/2006/relationships/hyperlink" Target="https://www.ifc.org/wps/wcm/connect/topics_ext_content/ifc_external_corporate_site/sustainability-at-ifc/publications/publications_handbook_stakeholderengagement__wci__1319577185063" TargetMode="External"/><Relationship Id="rId71" Type="http://schemas.openxmlformats.org/officeDocument/2006/relationships/hyperlink" Target="https://www.ifc.org/wps/wcm/connect/topics_ext_content/ifc_external_corporate_site/sustainability-at-ifc/publications/publications_handbook_doingbetterbusiness__wci__1319576642349" TargetMode="External"/><Relationship Id="rId92" Type="http://schemas.openxmlformats.org/officeDocument/2006/relationships/hyperlink" Target="https://www.ifc.org/content/dam/ifc/doc/2000/2008-thermal-power-ehs-guidelines-en.pdf" TargetMode="External"/><Relationship Id="rId2" Type="http://schemas.openxmlformats.org/officeDocument/2006/relationships/hyperlink" Target="https://www.ifc.org/wps/wcm/connect/topics_ext_content/ifc_external_corporate_site/sustainability-at-ifc/publications/publications_handbook_healthimpactassessment__wci__1319578475704" TargetMode="External"/><Relationship Id="rId29" Type="http://schemas.openxmlformats.org/officeDocument/2006/relationships/hyperlink" Target="https://www.ifc.org/en/insights-reports/2000/general-environmental-health-and-safety-guidelines" TargetMode="External"/><Relationship Id="rId24" Type="http://schemas.openxmlformats.org/officeDocument/2006/relationships/hyperlink" Target="https://www.ifc.org/wps/wcm/connect/topics_ext_content/ifc_external_corporate_site/sustainability-at-ifc/publications/publications_handbook_rap__wci__1319577659424" TargetMode="External"/><Relationship Id="rId40" Type="http://schemas.openxmlformats.org/officeDocument/2006/relationships/hyperlink" Target="https://www.ifc.org/en/insights-reports/2000/general-environmental-health-and-safety-guidelines" TargetMode="External"/><Relationship Id="rId45" Type="http://schemas.openxmlformats.org/officeDocument/2006/relationships/hyperlink" Target="https://www.ifc.org/en/insights-reports/2000/general-environmental-health-and-safety-guidelines" TargetMode="External"/><Relationship Id="rId66" Type="http://schemas.openxmlformats.org/officeDocument/2006/relationships/hyperlink" Target="https://www.ifc.org/wps/wcm/connect/topics_ext_content/ifc_external_corporate_site/sustainability-at-ifc/publications/publications_gender-grm-toolkit" TargetMode="External"/><Relationship Id="rId87" Type="http://schemas.openxmlformats.org/officeDocument/2006/relationships/hyperlink" Target="https://www.ifc.org/wps/wcm/connect/topics_ext_content/ifc_external_corporate_site/sustainability-at-ifc/publications/handbook_esms_implementation_handbook_food_beverage" TargetMode="External"/><Relationship Id="rId110" Type="http://schemas.openxmlformats.org/officeDocument/2006/relationships/hyperlink" Target="https://www.ifc.org/content/dam/ifc/doc/2023-delta/climate-governance-matrix-may2023.pdf" TargetMode="External"/><Relationship Id="rId115" Type="http://schemas.openxmlformats.org/officeDocument/2006/relationships/hyperlink" Target="https://www.ifc.org/content/dam/ifc/doc/2023-delta/tipsheet-climategovernance-may2023-ext.pdf" TargetMode="External"/><Relationship Id="rId131" Type="http://schemas.openxmlformats.org/officeDocument/2006/relationships/hyperlink" Target="https://www.ifc.org/en/types/insights-reports/2010/publications-handbook-laborstandardsperformance" TargetMode="External"/><Relationship Id="rId136" Type="http://schemas.openxmlformats.org/officeDocument/2006/relationships/hyperlink" Target="https://www.ifc.org/en/insights-reports/2000/general-environmental-health-and-safety-guidelines" TargetMode="External"/><Relationship Id="rId61" Type="http://schemas.openxmlformats.org/officeDocument/2006/relationships/hyperlink" Target="https://www.ifc.org/wps/wcm/connect/topics_ext_content/ifc_external_corporate_site/ifc+cg/resources/toolkits+and+manuals/beyond+the+balance+sheet+-+ifc+toolkit+for+disclosure+and+transparency" TargetMode="External"/><Relationship Id="rId82" Type="http://schemas.openxmlformats.org/officeDocument/2006/relationships/hyperlink" Target="https://www.ifc.org/wps/wcm/connect/topics_ext_content/ifc_external_corporate_site/sustainability-at-ifc/publications/publications_gpn_modernslavery" TargetMode="External"/><Relationship Id="rId19" Type="http://schemas.openxmlformats.org/officeDocument/2006/relationships/hyperlink" Target="https://publications.iadb.org/handle/11319/7094" TargetMode="External"/><Relationship Id="rId14" Type="http://schemas.openxmlformats.org/officeDocument/2006/relationships/hyperlink" Target="https://www.ifc.org/wps/wcm/connect/topics_ext_content/ifc_external_corporate_site/sustainability-at-ifc/publications/publications_gpn_grievances" TargetMode="External"/><Relationship Id="rId30" Type="http://schemas.openxmlformats.org/officeDocument/2006/relationships/hyperlink" Target="https://www.ifc.org/wps/wcm/connect/topics_ext_content/ifc_external_corporate_site/sustainability-at-ifc/publications/publications_handbook_healthimpactassessment__wci__1319578475704" TargetMode="External"/><Relationship Id="rId35" Type="http://schemas.openxmlformats.org/officeDocument/2006/relationships/hyperlink" Target="https://www.ifc.org/wps/wcm/connect/topics_ext_content/ifc_external_corporate_site/sustainability-at-ifc/publications/publications_handbook_rap__wci__1319577659424" TargetMode="External"/><Relationship Id="rId56" Type="http://schemas.openxmlformats.org/officeDocument/2006/relationships/hyperlink" Target="https://www.ifc.org/wps/wcm/connect/topics_ext_content/ifc_external_corporate_site/sustainability-at-ifc/publications/publications_handbook_doingbetterbusiness__wci__1319576642349" TargetMode="External"/><Relationship Id="rId77" Type="http://schemas.openxmlformats.org/officeDocument/2006/relationships/hyperlink" Target="https://www.ifc.org/wps/wcm/connect/topics_ext_content/ifc_external_corporate_site/sustainability-at-ifc/publications/publications_gbvh-howto-prevention-of-sexual-harssment" TargetMode="External"/><Relationship Id="rId100" Type="http://schemas.openxmlformats.org/officeDocument/2006/relationships/hyperlink" Target="https://www.ifc.org/wps/wcm/connect/topics_ext_content/ifc_external_corporate_site/sustainability-at-ifc/publications/publications_handbook_laborstandardsperformance" TargetMode="External"/><Relationship Id="rId105" Type="http://schemas.openxmlformats.org/officeDocument/2006/relationships/hyperlink" Target="https://www.ifc.org/wps/wcm/connect/topics_ext_content/ifc_external_corporate_site/ifc+cg/resources/guidelines_reviews+and+case+studies/publications_boards-of-directors-gbvh-risk" TargetMode="External"/><Relationship Id="rId126" Type="http://schemas.openxmlformats.org/officeDocument/2006/relationships/hyperlink" Target="https://www.ifc.org/en/types/insights-reports/2021/focus-15-sustainability-committees" TargetMode="External"/><Relationship Id="rId8" Type="http://schemas.openxmlformats.org/officeDocument/2006/relationships/hyperlink" Target="https://www.ifc.org/wps/wcm/connect/topics_ext_content/ifc_external_corporate_site/sustainability-at-ifc/publications/publications_gpn_reprisalrisks" TargetMode="External"/><Relationship Id="rId51" Type="http://schemas.openxmlformats.org/officeDocument/2006/relationships/hyperlink" Target="https://www.ifc.org/en/insights-reports/2000/general-environmental-health-and-safety-guidelines" TargetMode="External"/><Relationship Id="rId72" Type="http://schemas.openxmlformats.org/officeDocument/2006/relationships/hyperlink" Target="https://www.ifc.org/wps/wcm/connect/topics_ext_content/ifc_external_corporate_site/sustainability-at-ifc/publications/publications_handbook_investinginpeople__wci__1319578798743" TargetMode="External"/><Relationship Id="rId93" Type="http://schemas.openxmlformats.org/officeDocument/2006/relationships/hyperlink" Target="https://www.ifc.org/en/insights-reports/2000/general-environmental-health-and-safety-guidelines" TargetMode="External"/><Relationship Id="rId98" Type="http://schemas.openxmlformats.org/officeDocument/2006/relationships/hyperlink" Target="https://www.ifc.org/wps/wcm/connect/topics_ext_content/ifc_external_corporate_site/sustainability-at-ifc/publications/publications_handbook_doingbetterbusiness__wci__1319576642349" TargetMode="External"/><Relationship Id="rId121" Type="http://schemas.openxmlformats.org/officeDocument/2006/relationships/hyperlink" Target="https://www.ifc.org/wps/wcm/connect/topics_ext_content/ifc_external_corporate_site/ifc+cg/resources/toolkits+and+manuals/beyond+the+balance+sheet+-+ifc+toolkit+for+disclosure+and+transparency" TargetMode="External"/><Relationship Id="rId142" Type="http://schemas.openxmlformats.org/officeDocument/2006/relationships/hyperlink" Target="https://www.ifc.org/en/insights-reports/2013/publications-handbook-agrosupplychains" TargetMode="External"/><Relationship Id="rId3" Type="http://schemas.openxmlformats.org/officeDocument/2006/relationships/hyperlink" Target="https://www.ifc.org/wps/wcm/connect/topics_ext_content/ifc_external_corporate_site/sustainability-at-ifc/publications/publications_handbook_securityforces" TargetMode="External"/><Relationship Id="rId25" Type="http://schemas.openxmlformats.org/officeDocument/2006/relationships/hyperlink" Target="https://www.ifc.org/en/types/insights-reports/2016/publications-policy-ehs-annual-crop-production" TargetMode="External"/><Relationship Id="rId46" Type="http://schemas.openxmlformats.org/officeDocument/2006/relationships/hyperlink" Target="https://www.ifc.org/wps/wcm/connect/topics_ext_content/ifc_external_corporate_site/sustainability-at-ifc/publications/publications_gpn_nondiscrimination" TargetMode="External"/><Relationship Id="rId67" Type="http://schemas.openxmlformats.org/officeDocument/2006/relationships/hyperlink" Target="https://www.ifc.org/wps/wcm/connect/topics_ext_content/ifc_external_corporate_site/sustainability-at-ifc/publications/publications_handbook_securityforces" TargetMode="External"/><Relationship Id="rId116" Type="http://schemas.openxmlformats.org/officeDocument/2006/relationships/hyperlink" Target="https://www.ifc.org/content/dam/ifc/doc/2023-delta/climate-governance-matrix-may2023.pdf" TargetMode="External"/><Relationship Id="rId137" Type="http://schemas.openxmlformats.org/officeDocument/2006/relationships/hyperlink" Target="https://www.ifc.org/en/insights-reports/2000/general-environmental-health-and-safety-guidelines" TargetMode="External"/><Relationship Id="rId20" Type="http://schemas.openxmlformats.org/officeDocument/2006/relationships/hyperlink" Target="https://www.ifc.org/wps/wcm/connect/topics_ext_content/ifc_external_corporate_site/sustainability-at-ifc/publications/publications_handbook_stakeholderengagement__wci__1319577185063" TargetMode="External"/><Relationship Id="rId41" Type="http://schemas.openxmlformats.org/officeDocument/2006/relationships/hyperlink" Target="https://www.ifc.org/en/insights-reports/2000/general-environmental-health-and-safety-guidelines" TargetMode="External"/><Relationship Id="rId62" Type="http://schemas.openxmlformats.org/officeDocument/2006/relationships/hyperlink" Target="https://www.ifc.org/content/dam/ifc/doc/2000/2007-aquaculture-ehs-guidelines-en.pdf" TargetMode="External"/><Relationship Id="rId83" Type="http://schemas.openxmlformats.org/officeDocument/2006/relationships/hyperlink" Target="https://www.ifc.org/wps/wcm/connect/topics_ext_content/ifc_external_corporate_site/sustainability-at-ifc/publications/publications_gpn_modernslavery" TargetMode="External"/><Relationship Id="rId88" Type="http://schemas.openxmlformats.org/officeDocument/2006/relationships/hyperlink" Target="https://www.ifc.org/wps/wcm/connect/topics_ext_content/ifc_external_corporate_site/sustainability-at-ifc/publications/publications_gpn_ehshydropwer" TargetMode="External"/><Relationship Id="rId111" Type="http://schemas.openxmlformats.org/officeDocument/2006/relationships/hyperlink" Target="https://www.ifc.org/en/types/insights-reports/2022/internal-control-handbook" TargetMode="External"/><Relationship Id="rId132" Type="http://schemas.openxmlformats.org/officeDocument/2006/relationships/hyperlink" Target="https://www.ifc.org/en/insights-reports/2000/general-environmental-health-and-safety-guidelines" TargetMode="External"/><Relationship Id="rId15" Type="http://schemas.openxmlformats.org/officeDocument/2006/relationships/hyperlink" Target="https://www.ifc.org/wps/wcm/connect/topics_ext_content/ifc_external_corporate_site/sustainability-at-ifc/publications/publications_handbook_cumulativeimpactassessment" TargetMode="External"/><Relationship Id="rId36" Type="http://schemas.openxmlformats.org/officeDocument/2006/relationships/hyperlink" Target="https://www.ifc.org/wps/wcm/connect/topics_ext_content/ifc_external_corporate_site/sustainability-at-ifc/publications/publications_gpn_addressinggbvh" TargetMode="External"/><Relationship Id="rId57" Type="http://schemas.openxmlformats.org/officeDocument/2006/relationships/hyperlink" Target="https://www.ifc.org/wps/wcm/connect/topics_ext_content/ifc_external_corporate_site/sustainability-at-ifc/publications/publications_handbook_investinginpeople__wci__1319578798743" TargetMode="External"/><Relationship Id="rId106" Type="http://schemas.openxmlformats.org/officeDocument/2006/relationships/hyperlink" Target="https://www.ifc.org/wps/wcm/connect/topics_ext_content/ifc_external_corporate_site/ifc+cg/resources/toolkits+and+manuals/beyond+the+balance+sheet+-+ifc+toolkit+for+disclosure+and+transparency" TargetMode="External"/><Relationship Id="rId127" Type="http://schemas.openxmlformats.org/officeDocument/2006/relationships/hyperlink" Target="https://www.ifc.org/en/types/insights-reports/2021/focus-15-sustainability-committees" TargetMode="External"/><Relationship Id="rId10" Type="http://schemas.openxmlformats.org/officeDocument/2006/relationships/hyperlink" Target="https://www.ifc.org/wps/wcm/connect/topics_ext_content/ifc_external_corporate_site/sustainability-at-ifc/publications/publications_gpn_childlabor" TargetMode="External"/><Relationship Id="rId31" Type="http://schemas.openxmlformats.org/officeDocument/2006/relationships/hyperlink" Target="https://www.ifc.org/wps/wcm/connect/topics_ext_content/ifc_external_corporate_site/sustainability-at-ifc/publications/publications_handbook_healthimpactassessment__wci__1319578475704" TargetMode="External"/><Relationship Id="rId52" Type="http://schemas.openxmlformats.org/officeDocument/2006/relationships/hyperlink" Target="https://www.ifc.org/wps/wcm/connect/topics_ext_content/ifc_external_corporate_site/sustainability-at-ifc/publications/esms_implementation_handbook-construction" TargetMode="External"/><Relationship Id="rId73" Type="http://schemas.openxmlformats.org/officeDocument/2006/relationships/hyperlink" Target="https://www.ifc.org/wps/wcm/connect/topics_ext_content/ifc_external_corporate_site/sustainability-at-ifc/publications/publications_handbook_rap__wci__1319577659424" TargetMode="External"/><Relationship Id="rId78" Type="http://schemas.openxmlformats.org/officeDocument/2006/relationships/hyperlink" Target="https://www.ifc.org/wps/wcm/connect/topics_ext_content/ifc_external_corporate_site/sustainability-at-ifc/publications/publications_gender-grm-toolkit" TargetMode="External"/><Relationship Id="rId94" Type="http://schemas.openxmlformats.org/officeDocument/2006/relationships/hyperlink" Target="https://www.ifc.org/wps/wcm/connect/topics_ext_content/ifc_external_corporate_site/climate+business/resources/green+buildings+report" TargetMode="External"/><Relationship Id="rId99" Type="http://schemas.openxmlformats.org/officeDocument/2006/relationships/hyperlink" Target="https://www.ifc.org/wps/wcm/connect/topics_ext_content/ifc_external_corporate_site/sustainability-at-ifc/publications/publications_handbook_investinginpeople__wci__1319578798743" TargetMode="External"/><Relationship Id="rId101" Type="http://schemas.openxmlformats.org/officeDocument/2006/relationships/hyperlink" Target="https://www.ifc.org/wps/wcm/connect/topics_ext_content/ifc_external_corporate_site/sustainability-at-ifc/publications/publications_handbook_laborstandardsperformance" TargetMode="External"/><Relationship Id="rId122" Type="http://schemas.openxmlformats.org/officeDocument/2006/relationships/hyperlink" Target="https://www.ifc.org/en/types/insights-reports/2021/focus-15-sustainability-committees" TargetMode="External"/><Relationship Id="rId143" Type="http://schemas.openxmlformats.org/officeDocument/2006/relationships/printerSettings" Target="../printerSettings/printerSettings2.bin"/><Relationship Id="rId4" Type="http://schemas.openxmlformats.org/officeDocument/2006/relationships/hyperlink" Target="https://www.ifc.org/wps/wcm/connect/topics_ext_content/ifc_external_corporate_site/sustainability-at-ifc/publications/publications_gpn_grievances" TargetMode="External"/><Relationship Id="rId9" Type="http://schemas.openxmlformats.org/officeDocument/2006/relationships/hyperlink" Target="https://www.ifc.org/wps/wcm/connect/topics_ext_content/ifc_external_corporate_site/sustainability-at-ifc/publications/publications_gpn_reprisalrisks" TargetMode="External"/><Relationship Id="rId26" Type="http://schemas.openxmlformats.org/officeDocument/2006/relationships/hyperlink" Target="https://www.ifc.org/en/insights-reports/2000/general-environmental-health-and-safety-guidelines" TargetMode="External"/><Relationship Id="rId47" Type="http://schemas.openxmlformats.org/officeDocument/2006/relationships/hyperlink" Target="https://www.ifc.org/content/dam/ifc/doc/2000/2007-tourism-hospitality-development-ehs-guidelines-en.pdf" TargetMode="External"/><Relationship Id="rId68" Type="http://schemas.openxmlformats.org/officeDocument/2006/relationships/hyperlink" Target="https://www.ifc.org/wps/wcm/connect/topics_ext_content/ifc_external_corporate_site/sustainability-at-ifc/publications/publications_gpn_modernslavery" TargetMode="External"/><Relationship Id="rId89" Type="http://schemas.openxmlformats.org/officeDocument/2006/relationships/hyperlink" Target="https://www.ifc.org/content/dam/ifc/doc/2010/2015-wind-energy-ehs-guidelines-en.pdf" TargetMode="External"/><Relationship Id="rId112" Type="http://schemas.openxmlformats.org/officeDocument/2006/relationships/hyperlink" Target="https://www.ifc.org/content/dam/ifc/doc/2023-delta/tipsheet-climategovernance-may2023-ext.pdf" TargetMode="External"/><Relationship Id="rId133" Type="http://schemas.openxmlformats.org/officeDocument/2006/relationships/hyperlink" Target="https://www.ifc.org/en/insights-reports/2000/general-environmental-health-and-safety-guidelines" TargetMode="External"/><Relationship Id="rId16" Type="http://schemas.openxmlformats.org/officeDocument/2006/relationships/hyperlink" Target="https://publications.iadb.org/handle/11319/709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9AA65-B3FD-433B-A681-7B1DF77C9A5F}">
  <sheetPr codeName="Sheet1"/>
  <dimension ref="A1:CK730"/>
  <sheetViews>
    <sheetView topLeftCell="A16" zoomScale="147" zoomScaleNormal="100" workbookViewId="0">
      <selection activeCell="F52" sqref="F52"/>
    </sheetView>
  </sheetViews>
  <sheetFormatPr defaultRowHeight="14.4" x14ac:dyDescent="0.3"/>
  <cols>
    <col min="1" max="1" width="8.88671875" style="23"/>
    <col min="2" max="2" width="24.88671875" customWidth="1"/>
    <col min="3" max="3" width="20.109375" customWidth="1"/>
    <col min="14" max="14" width="9.109375" style="23"/>
    <col min="15" max="15" width="21.5546875" style="23" customWidth="1"/>
    <col min="16" max="18" width="9.109375" style="23"/>
  </cols>
  <sheetData>
    <row r="1" spans="2:15" s="23" customFormat="1" x14ac:dyDescent="0.3"/>
    <row r="2" spans="2:15" s="23" customFormat="1" x14ac:dyDescent="0.3"/>
    <row r="3" spans="2:15" s="23" customFormat="1" x14ac:dyDescent="0.3"/>
    <row r="4" spans="2:15" s="23" customFormat="1" ht="25.8" x14ac:dyDescent="0.5">
      <c r="B4" s="24" t="s">
        <v>0</v>
      </c>
    </row>
    <row r="5" spans="2:15" s="23" customFormat="1" ht="13.2" customHeight="1" x14ac:dyDescent="0.5">
      <c r="B5" s="24"/>
    </row>
    <row r="6" spans="2:15" s="23" customFormat="1" ht="13.2" customHeight="1" x14ac:dyDescent="0.3">
      <c r="B6" s="66" t="s">
        <v>1501</v>
      </c>
    </row>
    <row r="7" spans="2:15" s="67" customFormat="1" ht="33" customHeight="1" x14ac:dyDescent="0.3">
      <c r="B7" s="256" t="s">
        <v>1547</v>
      </c>
    </row>
    <row r="8" spans="2:15" s="23" customFormat="1" ht="24" customHeight="1" thickBot="1" x14ac:dyDescent="0.4">
      <c r="B8" s="89" t="s">
        <v>1566</v>
      </c>
      <c r="C8" s="90"/>
      <c r="D8" s="90"/>
      <c r="E8" s="90"/>
      <c r="F8" s="90"/>
      <c r="G8" s="90"/>
      <c r="H8" s="90"/>
      <c r="I8" s="90"/>
      <c r="J8" s="90"/>
      <c r="K8" s="90"/>
      <c r="L8" s="90"/>
      <c r="M8" s="90"/>
      <c r="N8" s="90"/>
      <c r="O8" s="90"/>
    </row>
    <row r="9" spans="2:15" s="23" customFormat="1" x14ac:dyDescent="0.3">
      <c r="B9" s="88" t="s">
        <v>1567</v>
      </c>
      <c r="C9" s="87"/>
      <c r="D9" s="87"/>
      <c r="E9" s="87"/>
      <c r="F9" s="87"/>
      <c r="G9" s="87"/>
      <c r="H9" s="87"/>
      <c r="I9" s="87"/>
      <c r="J9" s="87"/>
      <c r="K9" s="87"/>
      <c r="L9" s="87"/>
      <c r="M9" s="87"/>
      <c r="N9" s="87"/>
      <c r="O9" s="87"/>
    </row>
    <row r="10" spans="2:15" s="23" customFormat="1" x14ac:dyDescent="0.3">
      <c r="B10" s="88" t="s">
        <v>1568</v>
      </c>
      <c r="C10" s="87"/>
      <c r="D10" s="87"/>
      <c r="E10" s="87"/>
      <c r="F10" s="87"/>
      <c r="G10" s="87"/>
      <c r="H10" s="87"/>
      <c r="I10" s="87"/>
      <c r="J10" s="87"/>
      <c r="K10" s="87"/>
      <c r="L10" s="87"/>
      <c r="M10" s="87"/>
      <c r="N10" s="87"/>
      <c r="O10" s="87"/>
    </row>
    <row r="11" spans="2:15" s="23" customFormat="1" ht="18.75" customHeight="1" x14ac:dyDescent="0.3">
      <c r="B11" s="88" t="s">
        <v>1515</v>
      </c>
      <c r="C11" s="87"/>
      <c r="D11" s="87"/>
      <c r="E11" s="87"/>
      <c r="F11" s="87"/>
      <c r="G11" s="87"/>
      <c r="H11" s="87"/>
      <c r="I11" s="87"/>
      <c r="J11" s="87"/>
      <c r="K11" s="87"/>
      <c r="L11" s="87"/>
      <c r="M11" s="87"/>
      <c r="N11" s="87"/>
      <c r="O11" s="87"/>
    </row>
    <row r="12" spans="2:15" s="23" customFormat="1" x14ac:dyDescent="0.3">
      <c r="B12" s="88" t="s">
        <v>1516</v>
      </c>
      <c r="C12" s="87"/>
      <c r="D12" s="87"/>
      <c r="E12" s="87"/>
      <c r="F12" s="87"/>
      <c r="G12" s="87"/>
      <c r="H12" s="87"/>
      <c r="I12" s="87"/>
      <c r="J12" s="87"/>
      <c r="K12" s="87"/>
      <c r="L12" s="87"/>
      <c r="M12" s="87"/>
      <c r="N12" s="87"/>
      <c r="O12" s="87"/>
    </row>
    <row r="13" spans="2:15" s="23" customFormat="1" x14ac:dyDescent="0.3">
      <c r="B13" s="88" t="s">
        <v>1548</v>
      </c>
      <c r="C13" s="87"/>
      <c r="D13" s="87"/>
      <c r="E13" s="87"/>
      <c r="F13" s="87"/>
      <c r="G13" s="87"/>
      <c r="H13" s="87"/>
      <c r="I13" s="87"/>
      <c r="J13" s="87"/>
      <c r="K13" s="87"/>
      <c r="L13" s="87"/>
      <c r="M13" s="87"/>
      <c r="N13" s="87"/>
      <c r="O13" s="87"/>
    </row>
    <row r="14" spans="2:15" s="23" customFormat="1" x14ac:dyDescent="0.3">
      <c r="B14" s="88" t="s">
        <v>1549</v>
      </c>
      <c r="C14" s="87"/>
      <c r="D14" s="87"/>
      <c r="E14" s="87"/>
      <c r="F14" s="87"/>
      <c r="G14" s="87"/>
      <c r="H14" s="87"/>
      <c r="I14" s="87"/>
      <c r="J14" s="87"/>
      <c r="K14" s="87"/>
      <c r="L14" s="87"/>
      <c r="M14" s="87"/>
      <c r="N14" s="87"/>
      <c r="O14" s="87"/>
    </row>
    <row r="15" spans="2:15" s="23" customFormat="1" x14ac:dyDescent="0.3">
      <c r="B15" s="88" t="s">
        <v>1521</v>
      </c>
      <c r="C15" s="87"/>
      <c r="D15" s="87"/>
      <c r="E15" s="87"/>
      <c r="F15" s="87"/>
      <c r="G15" s="87"/>
      <c r="H15" s="87"/>
      <c r="I15" s="87"/>
      <c r="J15" s="87"/>
      <c r="K15" s="87"/>
      <c r="L15" s="87"/>
      <c r="M15" s="87"/>
      <c r="N15" s="87"/>
      <c r="O15" s="87"/>
    </row>
    <row r="16" spans="2:15" s="23" customFormat="1" ht="18.75" customHeight="1" x14ac:dyDescent="0.3">
      <c r="B16" s="88" t="s">
        <v>1517</v>
      </c>
      <c r="C16" s="87"/>
      <c r="D16" s="87"/>
      <c r="E16" s="87"/>
      <c r="F16" s="87"/>
      <c r="G16" s="87"/>
      <c r="H16" s="87"/>
      <c r="I16" s="87"/>
      <c r="J16" s="87"/>
      <c r="K16" s="87"/>
      <c r="L16" s="87"/>
      <c r="M16" s="87"/>
      <c r="N16" s="87"/>
      <c r="O16" s="87"/>
    </row>
    <row r="17" spans="2:17" s="23" customFormat="1" ht="18.75" customHeight="1" x14ac:dyDescent="0.3">
      <c r="B17" s="26"/>
    </row>
    <row r="18" spans="2:17" s="23" customFormat="1" ht="18.600000000000001" thickBot="1" x14ac:dyDescent="0.4">
      <c r="B18" s="91" t="s">
        <v>1565</v>
      </c>
      <c r="C18" s="92"/>
      <c r="D18" s="93"/>
      <c r="E18" s="93"/>
      <c r="F18" s="93"/>
      <c r="G18" s="93"/>
      <c r="H18" s="93"/>
      <c r="I18" s="93"/>
      <c r="J18" s="93"/>
      <c r="K18" s="93"/>
      <c r="L18" s="94"/>
      <c r="M18" s="94"/>
      <c r="N18" s="94"/>
      <c r="O18" s="94"/>
      <c r="P18" s="25" t="s">
        <v>0</v>
      </c>
      <c r="Q18" s="25"/>
    </row>
    <row r="19" spans="2:17" s="23" customFormat="1" ht="13.5" customHeight="1" x14ac:dyDescent="0.3">
      <c r="B19" s="68" t="s">
        <v>1550</v>
      </c>
      <c r="C19" s="86"/>
      <c r="D19" s="86"/>
      <c r="E19" s="86"/>
      <c r="F19" s="86"/>
      <c r="G19" s="86"/>
      <c r="H19" s="86"/>
      <c r="I19" s="86"/>
      <c r="J19" s="86"/>
      <c r="K19" s="86"/>
      <c r="L19" s="78"/>
      <c r="M19" s="78"/>
      <c r="N19" s="78"/>
      <c r="O19" s="78"/>
      <c r="P19" s="25"/>
      <c r="Q19" s="25"/>
    </row>
    <row r="20" spans="2:17" s="23" customFormat="1" ht="13.5" customHeight="1" x14ac:dyDescent="0.3">
      <c r="B20" s="68"/>
      <c r="C20" s="86"/>
      <c r="D20" s="86"/>
      <c r="E20" s="86"/>
      <c r="F20" s="86"/>
      <c r="G20" s="86"/>
      <c r="H20" s="86"/>
      <c r="I20" s="86"/>
      <c r="J20" s="86"/>
      <c r="K20" s="86"/>
      <c r="L20" s="78"/>
      <c r="M20" s="78"/>
      <c r="N20" s="78"/>
      <c r="O20" s="78"/>
      <c r="P20" s="25"/>
      <c r="Q20" s="25"/>
    </row>
    <row r="21" spans="2:17" s="23" customFormat="1" ht="15.6" x14ac:dyDescent="0.3">
      <c r="B21" s="39" t="s">
        <v>1</v>
      </c>
      <c r="C21" s="40"/>
      <c r="D21" s="40"/>
      <c r="E21" s="40"/>
      <c r="F21" s="40"/>
      <c r="G21" s="40"/>
      <c r="H21" s="40"/>
      <c r="I21" s="40"/>
      <c r="J21" s="40"/>
      <c r="K21" s="40"/>
      <c r="L21" s="40"/>
      <c r="M21" s="40"/>
      <c r="N21" s="40"/>
      <c r="O21" s="40"/>
      <c r="P21" s="25"/>
      <c r="Q21" s="25"/>
    </row>
    <row r="22" spans="2:17" s="26" customFormat="1" ht="13.8" x14ac:dyDescent="0.3">
      <c r="B22" s="68" t="s">
        <v>2</v>
      </c>
      <c r="C22" s="68"/>
      <c r="D22" s="68"/>
      <c r="E22" s="68"/>
      <c r="F22" s="68"/>
      <c r="G22" s="68"/>
      <c r="H22" s="68"/>
      <c r="I22" s="68"/>
      <c r="J22" s="68"/>
      <c r="K22" s="68"/>
      <c r="L22" s="69"/>
      <c r="M22" s="69"/>
      <c r="N22" s="69"/>
      <c r="O22" s="69"/>
    </row>
    <row r="23" spans="2:17" s="26" customFormat="1" ht="13.8" x14ac:dyDescent="0.3">
      <c r="B23" s="70" t="s">
        <v>3</v>
      </c>
      <c r="C23" s="68"/>
      <c r="D23" s="68"/>
      <c r="E23" s="68"/>
      <c r="F23" s="68"/>
      <c r="G23" s="68"/>
      <c r="H23" s="68"/>
      <c r="I23" s="68"/>
      <c r="J23" s="68"/>
      <c r="K23" s="68"/>
      <c r="L23" s="69"/>
      <c r="M23" s="69"/>
      <c r="N23" s="69"/>
      <c r="O23" s="69"/>
    </row>
    <row r="24" spans="2:17" s="26" customFormat="1" ht="13.8" x14ac:dyDescent="0.3">
      <c r="B24" s="70" t="s">
        <v>4</v>
      </c>
      <c r="C24" s="68"/>
      <c r="D24" s="68"/>
      <c r="E24" s="68"/>
      <c r="F24" s="68"/>
      <c r="G24" s="68"/>
      <c r="H24" s="68"/>
      <c r="I24" s="68"/>
      <c r="J24" s="68"/>
      <c r="K24" s="68"/>
      <c r="L24" s="69"/>
      <c r="M24" s="69"/>
      <c r="N24" s="69"/>
      <c r="O24" s="69"/>
    </row>
    <row r="25" spans="2:17" s="26" customFormat="1" ht="13.8" x14ac:dyDescent="0.3">
      <c r="B25" s="68" t="s">
        <v>5</v>
      </c>
      <c r="C25" s="68"/>
      <c r="D25" s="68"/>
      <c r="E25" s="68"/>
      <c r="F25" s="68"/>
      <c r="G25" s="68"/>
      <c r="H25" s="68"/>
      <c r="I25" s="68"/>
      <c r="J25" s="68"/>
      <c r="K25" s="68"/>
      <c r="L25" s="69"/>
      <c r="M25" s="69"/>
      <c r="N25" s="69"/>
      <c r="O25" s="69"/>
    </row>
    <row r="26" spans="2:17" s="26" customFormat="1" ht="13.8" x14ac:dyDescent="0.3">
      <c r="B26" s="68"/>
      <c r="C26" s="68"/>
      <c r="D26" s="68"/>
      <c r="E26" s="68"/>
      <c r="F26" s="68"/>
      <c r="G26" s="68"/>
      <c r="H26" s="68"/>
      <c r="I26" s="68"/>
      <c r="J26" s="68"/>
      <c r="K26" s="68"/>
      <c r="L26" s="69"/>
      <c r="M26" s="69"/>
      <c r="N26" s="69"/>
      <c r="O26" s="69"/>
    </row>
    <row r="27" spans="2:17" s="26" customFormat="1" ht="13.8" x14ac:dyDescent="0.3">
      <c r="B27" s="68" t="s">
        <v>6</v>
      </c>
      <c r="C27" s="68"/>
      <c r="D27" s="68"/>
      <c r="E27" s="68"/>
      <c r="F27" s="68"/>
      <c r="G27" s="68"/>
      <c r="H27" s="68"/>
      <c r="I27" s="68"/>
      <c r="J27" s="68"/>
      <c r="K27" s="68"/>
      <c r="L27" s="69"/>
      <c r="M27" s="69"/>
      <c r="N27" s="69"/>
      <c r="O27" s="69"/>
    </row>
    <row r="28" spans="2:17" s="26" customFormat="1" ht="13.8" x14ac:dyDescent="0.3">
      <c r="B28" s="70" t="s">
        <v>7</v>
      </c>
      <c r="C28" s="68"/>
      <c r="D28" s="68"/>
      <c r="E28" s="68"/>
      <c r="F28" s="68"/>
      <c r="G28" s="68"/>
      <c r="H28" s="68"/>
      <c r="I28" s="68"/>
      <c r="J28" s="68"/>
      <c r="K28" s="68"/>
      <c r="L28" s="69"/>
      <c r="M28" s="69"/>
      <c r="N28" s="69"/>
      <c r="O28" s="69"/>
    </row>
    <row r="29" spans="2:17" s="26" customFormat="1" ht="13.8" x14ac:dyDescent="0.3">
      <c r="B29" s="68" t="s">
        <v>8</v>
      </c>
      <c r="C29" s="68"/>
      <c r="D29" s="68"/>
      <c r="E29" s="68"/>
      <c r="F29" s="68"/>
      <c r="G29" s="68"/>
      <c r="H29" s="68"/>
      <c r="I29" s="68"/>
      <c r="J29" s="68"/>
      <c r="K29" s="68"/>
      <c r="L29" s="69"/>
      <c r="M29" s="69"/>
      <c r="N29" s="69"/>
      <c r="O29" s="69"/>
    </row>
    <row r="30" spans="2:17" s="26" customFormat="1" ht="13.8" x14ac:dyDescent="0.3">
      <c r="B30" s="68"/>
      <c r="C30" s="68"/>
      <c r="D30" s="68"/>
      <c r="E30" s="68"/>
      <c r="F30" s="68"/>
      <c r="G30" s="68"/>
      <c r="H30" s="68"/>
      <c r="I30" s="68"/>
      <c r="J30" s="68"/>
      <c r="K30" s="68"/>
      <c r="L30" s="69"/>
      <c r="M30" s="69"/>
      <c r="N30" s="69"/>
      <c r="O30" s="69"/>
    </row>
    <row r="31" spans="2:17" s="26" customFormat="1" ht="13.8" x14ac:dyDescent="0.3">
      <c r="B31" s="71" t="s">
        <v>9</v>
      </c>
      <c r="C31" s="68"/>
      <c r="D31" s="68"/>
      <c r="E31" s="68"/>
      <c r="F31" s="68"/>
      <c r="G31" s="68"/>
      <c r="H31" s="68"/>
      <c r="I31" s="68"/>
      <c r="J31" s="68"/>
      <c r="K31" s="68"/>
      <c r="L31" s="69"/>
      <c r="M31" s="69"/>
      <c r="N31" s="69"/>
      <c r="O31" s="69"/>
    </row>
    <row r="32" spans="2:17" s="26" customFormat="1" ht="13.8" x14ac:dyDescent="0.3">
      <c r="B32" s="69">
        <v>17</v>
      </c>
      <c r="C32" s="69" t="s">
        <v>10</v>
      </c>
      <c r="D32" s="69"/>
      <c r="E32" s="69"/>
      <c r="F32" s="69"/>
      <c r="G32" s="69"/>
      <c r="H32" s="69"/>
      <c r="I32" s="68"/>
      <c r="J32" s="68"/>
      <c r="K32" s="68"/>
      <c r="L32" s="69"/>
      <c r="M32" s="69"/>
      <c r="N32" s="69"/>
      <c r="O32" s="69"/>
    </row>
    <row r="33" spans="1:89" s="26" customFormat="1" ht="13.8" x14ac:dyDescent="0.3">
      <c r="B33" s="69">
        <v>169</v>
      </c>
      <c r="C33" s="69" t="s">
        <v>11</v>
      </c>
      <c r="D33" s="69"/>
      <c r="E33" s="69"/>
      <c r="F33" s="69"/>
      <c r="G33" s="69"/>
      <c r="H33" s="69"/>
      <c r="I33" s="68"/>
      <c r="J33" s="68"/>
      <c r="K33" s="68"/>
      <c r="L33" s="69"/>
      <c r="M33" s="69"/>
      <c r="N33" s="69"/>
      <c r="O33" s="69"/>
    </row>
    <row r="34" spans="1:89" s="26" customFormat="1" ht="13.8" x14ac:dyDescent="0.3">
      <c r="B34" s="69">
        <v>248</v>
      </c>
      <c r="C34" s="69" t="s">
        <v>12</v>
      </c>
      <c r="D34" s="69"/>
      <c r="E34" s="69"/>
      <c r="F34" s="69"/>
      <c r="G34" s="69"/>
      <c r="H34" s="69"/>
      <c r="I34" s="68"/>
      <c r="J34" s="68"/>
      <c r="K34" s="68"/>
      <c r="L34" s="69"/>
      <c r="M34" s="69"/>
      <c r="N34" s="69"/>
      <c r="O34" s="69"/>
    </row>
    <row r="35" spans="1:89" s="26" customFormat="1" ht="13.8" x14ac:dyDescent="0.3">
      <c r="B35" s="68"/>
      <c r="C35" s="68"/>
      <c r="D35" s="68"/>
      <c r="E35" s="68"/>
      <c r="F35" s="68"/>
      <c r="G35" s="68"/>
      <c r="H35" s="68"/>
      <c r="I35" s="68"/>
      <c r="J35" s="68"/>
      <c r="K35" s="68"/>
      <c r="L35" s="69"/>
      <c r="M35" s="69"/>
      <c r="N35" s="69"/>
      <c r="O35" s="69"/>
    </row>
    <row r="36" spans="1:89" s="26" customFormat="1" ht="15.6" x14ac:dyDescent="0.3">
      <c r="B36" s="41" t="s">
        <v>13</v>
      </c>
      <c r="C36" s="42"/>
      <c r="D36" s="42"/>
      <c r="E36" s="42"/>
      <c r="F36" s="42"/>
      <c r="G36" s="42"/>
      <c r="H36" s="42"/>
      <c r="I36" s="42"/>
      <c r="J36" s="42"/>
      <c r="K36" s="42"/>
      <c r="L36" s="42"/>
      <c r="M36" s="42"/>
      <c r="N36" s="42"/>
      <c r="O36" s="42"/>
    </row>
    <row r="37" spans="1:89" s="29" customFormat="1" x14ac:dyDescent="0.3">
      <c r="A37" s="26"/>
      <c r="B37" s="69" t="s">
        <v>1500</v>
      </c>
      <c r="C37" s="72"/>
      <c r="D37" s="72"/>
      <c r="E37" s="72"/>
      <c r="F37" s="72"/>
      <c r="G37" s="72"/>
      <c r="H37" s="72"/>
      <c r="I37" s="72"/>
      <c r="J37" s="72"/>
      <c r="K37" s="72"/>
      <c r="L37" s="72"/>
      <c r="M37" s="72"/>
      <c r="N37" s="72"/>
      <c r="O37" s="72"/>
      <c r="P37" s="65"/>
      <c r="Q37" s="65"/>
      <c r="R37" s="65"/>
      <c r="S37" s="28"/>
      <c r="T37" s="28"/>
      <c r="U37" s="28"/>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row>
    <row r="38" spans="1:89" s="29" customFormat="1" x14ac:dyDescent="0.3">
      <c r="A38" s="26"/>
      <c r="B38" s="82" t="s">
        <v>14</v>
      </c>
      <c r="C38" s="72"/>
      <c r="D38" s="74"/>
      <c r="E38" s="72"/>
      <c r="F38" s="72"/>
      <c r="G38" s="72"/>
      <c r="H38" s="72"/>
      <c r="I38" s="72"/>
      <c r="J38" s="72"/>
      <c r="K38" s="72"/>
      <c r="L38" s="72"/>
      <c r="M38" s="72"/>
      <c r="N38" s="72"/>
      <c r="O38" s="72"/>
      <c r="P38" s="65"/>
      <c r="Q38" s="65"/>
      <c r="R38" s="65"/>
      <c r="S38" s="28"/>
      <c r="T38" s="28"/>
      <c r="U38" s="28"/>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26"/>
      <c r="BM38" s="26"/>
      <c r="BN38" s="26"/>
      <c r="BO38" s="26"/>
      <c r="BP38" s="26"/>
      <c r="BQ38" s="26"/>
      <c r="BR38" s="26"/>
      <c r="BS38" s="26"/>
      <c r="BT38" s="26"/>
      <c r="BU38" s="26"/>
      <c r="BV38" s="26"/>
      <c r="BW38" s="26"/>
      <c r="BX38" s="26"/>
      <c r="BY38" s="26"/>
      <c r="BZ38" s="26"/>
      <c r="CA38" s="26"/>
      <c r="CB38" s="26"/>
      <c r="CC38" s="26"/>
      <c r="CD38" s="26"/>
      <c r="CE38" s="26"/>
      <c r="CF38" s="26"/>
      <c r="CG38" s="26"/>
      <c r="CH38" s="26"/>
      <c r="CI38" s="26"/>
      <c r="CJ38" s="26"/>
      <c r="CK38" s="26"/>
    </row>
    <row r="39" spans="1:89" s="29" customFormat="1" x14ac:dyDescent="0.3">
      <c r="A39" s="26"/>
      <c r="B39" s="82" t="s">
        <v>1571</v>
      </c>
      <c r="C39" s="72"/>
      <c r="D39" s="72"/>
      <c r="E39" s="72"/>
      <c r="F39" s="72"/>
      <c r="G39" s="72"/>
      <c r="H39" s="72"/>
      <c r="I39" s="72"/>
      <c r="J39" s="72"/>
      <c r="K39" s="72"/>
      <c r="L39" s="72"/>
      <c r="M39" s="72"/>
      <c r="N39" s="72"/>
      <c r="O39" s="72"/>
      <c r="P39" s="65"/>
      <c r="Q39" s="65"/>
      <c r="R39" s="65"/>
      <c r="S39" s="28"/>
      <c r="T39" s="28"/>
      <c r="U39" s="28"/>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6"/>
      <c r="BR39" s="26"/>
      <c r="BS39" s="26"/>
      <c r="BT39" s="26"/>
      <c r="BU39" s="26"/>
      <c r="BV39" s="26"/>
      <c r="BW39" s="26"/>
      <c r="BX39" s="26"/>
      <c r="BY39" s="26"/>
      <c r="BZ39" s="26"/>
      <c r="CA39" s="26"/>
      <c r="CB39" s="26"/>
      <c r="CC39" s="26"/>
      <c r="CD39" s="26"/>
      <c r="CE39" s="26"/>
      <c r="CF39" s="26"/>
      <c r="CG39" s="26"/>
      <c r="CH39" s="26"/>
      <c r="CI39" s="26"/>
      <c r="CJ39" s="26"/>
      <c r="CK39" s="26"/>
    </row>
    <row r="40" spans="1:89" s="29" customFormat="1" x14ac:dyDescent="0.3">
      <c r="A40" s="26"/>
      <c r="B40" s="73"/>
      <c r="C40" s="72"/>
      <c r="D40" s="72"/>
      <c r="E40" s="72"/>
      <c r="F40" s="72"/>
      <c r="G40" s="72"/>
      <c r="H40" s="72"/>
      <c r="I40" s="72"/>
      <c r="J40" s="72"/>
      <c r="K40" s="72"/>
      <c r="L40" s="72"/>
      <c r="M40" s="72"/>
      <c r="N40" s="72"/>
      <c r="O40" s="72"/>
      <c r="P40" s="65"/>
      <c r="Q40" s="65"/>
      <c r="R40" s="65"/>
      <c r="S40" s="28"/>
      <c r="T40" s="28"/>
      <c r="U40" s="28"/>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c r="CC40" s="26"/>
      <c r="CD40" s="26"/>
      <c r="CE40" s="26"/>
      <c r="CF40" s="26"/>
      <c r="CG40" s="26"/>
      <c r="CH40" s="26"/>
      <c r="CI40" s="26"/>
      <c r="CJ40" s="26"/>
      <c r="CK40" s="26"/>
    </row>
    <row r="41" spans="1:89" s="29" customFormat="1" x14ac:dyDescent="0.3">
      <c r="A41" s="26"/>
      <c r="B41" s="75" t="s">
        <v>1397</v>
      </c>
      <c r="C41" s="72"/>
      <c r="D41" s="72"/>
      <c r="E41" s="72"/>
      <c r="F41" s="72"/>
      <c r="G41" s="72"/>
      <c r="H41" s="72"/>
      <c r="I41" s="72"/>
      <c r="J41" s="72"/>
      <c r="K41" s="72"/>
      <c r="L41" s="72"/>
      <c r="M41" s="72"/>
      <c r="N41" s="72"/>
      <c r="O41" s="72"/>
      <c r="P41" s="65"/>
      <c r="Q41" s="65"/>
      <c r="R41" s="65"/>
      <c r="S41" s="28"/>
      <c r="T41" s="28"/>
      <c r="U41" s="28"/>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26"/>
      <c r="BM41" s="26"/>
      <c r="BN41" s="26"/>
      <c r="BO41" s="26"/>
      <c r="BP41" s="26"/>
      <c r="BQ41" s="26"/>
      <c r="BR41" s="26"/>
      <c r="BS41" s="26"/>
      <c r="BT41" s="26"/>
      <c r="BU41" s="26"/>
      <c r="BV41" s="26"/>
      <c r="BW41" s="26"/>
      <c r="BX41" s="26"/>
      <c r="BY41" s="26"/>
      <c r="BZ41" s="26"/>
      <c r="CA41" s="26"/>
      <c r="CB41" s="26"/>
      <c r="CC41" s="26"/>
      <c r="CD41" s="26"/>
      <c r="CE41" s="26"/>
      <c r="CF41" s="26"/>
      <c r="CG41" s="26"/>
      <c r="CH41" s="26"/>
      <c r="CI41" s="26"/>
      <c r="CJ41" s="26"/>
      <c r="CK41" s="26"/>
    </row>
    <row r="42" spans="1:89" s="29" customFormat="1" x14ac:dyDescent="0.3">
      <c r="A42" s="26"/>
      <c r="B42" s="76" t="s">
        <v>1403</v>
      </c>
      <c r="C42" s="72"/>
      <c r="D42" s="72"/>
      <c r="E42" s="72"/>
      <c r="F42" s="72"/>
      <c r="G42" s="72"/>
      <c r="H42" s="72"/>
      <c r="I42" s="72"/>
      <c r="J42" s="72"/>
      <c r="K42" s="72"/>
      <c r="L42" s="72"/>
      <c r="M42" s="72"/>
      <c r="N42" s="72"/>
      <c r="O42" s="72"/>
      <c r="P42" s="65"/>
      <c r="Q42" s="65"/>
      <c r="R42" s="65"/>
      <c r="S42" s="28"/>
      <c r="T42" s="28"/>
      <c r="U42" s="28"/>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26"/>
      <c r="BR42" s="26"/>
      <c r="BS42" s="26"/>
      <c r="BT42" s="26"/>
      <c r="BU42" s="26"/>
      <c r="BV42" s="26"/>
      <c r="BW42" s="26"/>
      <c r="BX42" s="26"/>
      <c r="BY42" s="26"/>
      <c r="BZ42" s="26"/>
      <c r="CA42" s="26"/>
      <c r="CB42" s="26"/>
      <c r="CC42" s="26"/>
      <c r="CD42" s="26"/>
      <c r="CE42" s="26"/>
      <c r="CF42" s="26"/>
      <c r="CG42" s="26"/>
      <c r="CH42" s="26"/>
      <c r="CI42" s="26"/>
      <c r="CJ42" s="26"/>
      <c r="CK42" s="26"/>
    </row>
    <row r="43" spans="1:89" s="29" customFormat="1" ht="13.8" x14ac:dyDescent="0.3">
      <c r="A43" s="26"/>
      <c r="B43" s="253" t="s">
        <v>1495</v>
      </c>
      <c r="C43" s="69" t="s">
        <v>1496</v>
      </c>
      <c r="D43" s="69"/>
      <c r="E43" s="69"/>
      <c r="F43" s="69"/>
      <c r="G43" s="69"/>
      <c r="H43" s="69"/>
      <c r="I43" s="69"/>
      <c r="J43" s="69"/>
      <c r="K43" s="69"/>
      <c r="L43" s="69"/>
      <c r="M43" s="69"/>
      <c r="N43" s="69"/>
      <c r="O43" s="69"/>
      <c r="P43" s="28"/>
      <c r="Q43" s="28"/>
      <c r="R43" s="28"/>
      <c r="S43" s="28"/>
      <c r="T43" s="28"/>
      <c r="U43" s="28"/>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6"/>
      <c r="BZ43" s="26"/>
      <c r="CA43" s="26"/>
      <c r="CB43" s="26"/>
      <c r="CC43" s="26"/>
      <c r="CD43" s="26"/>
      <c r="CE43" s="26"/>
      <c r="CF43" s="26"/>
      <c r="CG43" s="26"/>
      <c r="CH43" s="26"/>
      <c r="CI43" s="26"/>
      <c r="CJ43" s="26"/>
      <c r="CK43" s="26"/>
    </row>
    <row r="44" spans="1:89" s="29" customFormat="1" x14ac:dyDescent="0.3">
      <c r="A44" s="26"/>
      <c r="B44" s="73"/>
      <c r="C44" s="69" t="s">
        <v>1398</v>
      </c>
      <c r="D44" s="69"/>
      <c r="E44" s="69"/>
      <c r="F44" s="69"/>
      <c r="G44" s="69"/>
      <c r="H44" s="69"/>
      <c r="I44" s="69"/>
      <c r="J44" s="69"/>
      <c r="K44" s="69"/>
      <c r="L44" s="69"/>
      <c r="M44" s="69"/>
      <c r="N44" s="69"/>
      <c r="O44" s="69"/>
      <c r="P44" s="28"/>
      <c r="Q44" s="28"/>
      <c r="R44" s="28"/>
      <c r="S44" s="28"/>
      <c r="T44" s="28"/>
      <c r="U44" s="28"/>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26"/>
      <c r="BR44" s="26"/>
      <c r="BS44" s="26"/>
      <c r="BT44" s="26"/>
      <c r="BU44" s="26"/>
      <c r="BV44" s="26"/>
      <c r="BW44" s="26"/>
      <c r="BX44" s="26"/>
      <c r="BY44" s="26"/>
      <c r="BZ44" s="26"/>
      <c r="CA44" s="26"/>
      <c r="CB44" s="26"/>
      <c r="CC44" s="26"/>
      <c r="CD44" s="26"/>
      <c r="CE44" s="26"/>
      <c r="CF44" s="26"/>
      <c r="CG44" s="26"/>
      <c r="CH44" s="26"/>
      <c r="CI44" s="26"/>
      <c r="CJ44" s="26"/>
      <c r="CK44" s="26"/>
    </row>
    <row r="45" spans="1:89" s="29" customFormat="1" x14ac:dyDescent="0.3">
      <c r="A45" s="26"/>
      <c r="B45" s="73"/>
      <c r="C45" s="69" t="s">
        <v>1551</v>
      </c>
      <c r="D45" s="69"/>
      <c r="E45" s="69"/>
      <c r="F45" s="69"/>
      <c r="G45" s="69"/>
      <c r="H45" s="69"/>
      <c r="I45" s="69"/>
      <c r="J45" s="69"/>
      <c r="K45" s="69"/>
      <c r="L45" s="69"/>
      <c r="M45" s="69"/>
      <c r="N45" s="69"/>
      <c r="O45" s="69"/>
      <c r="P45" s="28"/>
      <c r="Q45" s="28"/>
      <c r="R45" s="28"/>
      <c r="S45" s="28"/>
      <c r="T45" s="28"/>
      <c r="U45" s="28"/>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26"/>
      <c r="BR45" s="26"/>
      <c r="BS45" s="26"/>
      <c r="BT45" s="26"/>
      <c r="BU45" s="26"/>
      <c r="BV45" s="26"/>
      <c r="BW45" s="26"/>
      <c r="BX45" s="26"/>
      <c r="BY45" s="26"/>
      <c r="BZ45" s="26"/>
      <c r="CA45" s="26"/>
      <c r="CB45" s="26"/>
      <c r="CC45" s="26"/>
      <c r="CD45" s="26"/>
      <c r="CE45" s="26"/>
      <c r="CF45" s="26"/>
      <c r="CG45" s="26"/>
      <c r="CH45" s="26"/>
      <c r="CI45" s="26"/>
      <c r="CJ45" s="26"/>
      <c r="CK45" s="26"/>
    </row>
    <row r="46" spans="1:89" s="29" customFormat="1" x14ac:dyDescent="0.3">
      <c r="A46" s="26"/>
      <c r="B46" s="73"/>
      <c r="C46" s="69"/>
      <c r="D46" s="69"/>
      <c r="E46" s="69"/>
      <c r="F46" s="69"/>
      <c r="G46" s="69"/>
      <c r="H46" s="69"/>
      <c r="I46" s="69"/>
      <c r="J46" s="69"/>
      <c r="K46" s="69"/>
      <c r="L46" s="69"/>
      <c r="M46" s="69"/>
      <c r="N46" s="69"/>
      <c r="O46" s="69"/>
      <c r="P46" s="28"/>
      <c r="Q46" s="28"/>
      <c r="R46" s="28"/>
      <c r="S46" s="28"/>
      <c r="T46" s="28"/>
      <c r="U46" s="28"/>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row>
    <row r="47" spans="1:89" s="29" customFormat="1" ht="13.8" x14ac:dyDescent="0.3">
      <c r="A47" s="26"/>
      <c r="B47" s="253" t="s">
        <v>1399</v>
      </c>
      <c r="C47" s="69" t="s">
        <v>1400</v>
      </c>
      <c r="D47" s="69"/>
      <c r="E47" s="69"/>
      <c r="F47" s="69"/>
      <c r="G47" s="69"/>
      <c r="H47" s="69"/>
      <c r="I47" s="69"/>
      <c r="J47" s="69"/>
      <c r="K47" s="69"/>
      <c r="L47" s="69"/>
      <c r="M47" s="69"/>
      <c r="N47" s="69"/>
      <c r="O47" s="69"/>
      <c r="P47" s="28"/>
      <c r="Q47" s="28"/>
      <c r="R47" s="28"/>
      <c r="S47" s="28"/>
      <c r="T47" s="28"/>
      <c r="U47" s="28"/>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row>
    <row r="48" spans="1:89" s="29" customFormat="1" ht="13.8" x14ac:dyDescent="0.3">
      <c r="A48" s="26"/>
      <c r="B48" s="253" t="s">
        <v>1402</v>
      </c>
      <c r="C48" s="69" t="s">
        <v>1431</v>
      </c>
      <c r="D48" s="69"/>
      <c r="E48" s="69"/>
      <c r="F48" s="69"/>
      <c r="G48" s="69"/>
      <c r="H48" s="69"/>
      <c r="I48" s="69"/>
      <c r="J48" s="69"/>
      <c r="K48" s="69"/>
      <c r="L48" s="69"/>
      <c r="M48" s="69"/>
      <c r="N48" s="69"/>
      <c r="O48" s="69"/>
      <c r="P48" s="28"/>
      <c r="Q48" s="28"/>
      <c r="R48" s="28"/>
      <c r="S48" s="28"/>
      <c r="T48" s="28"/>
      <c r="U48" s="28"/>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row>
    <row r="49" spans="1:89" s="29" customFormat="1" ht="13.8" x14ac:dyDescent="0.3">
      <c r="A49" s="26"/>
      <c r="B49" s="253"/>
      <c r="C49" s="69" t="s">
        <v>1576</v>
      </c>
      <c r="D49" s="69"/>
      <c r="E49" s="69"/>
      <c r="F49" s="69"/>
      <c r="G49" s="69"/>
      <c r="H49" s="69"/>
      <c r="I49" s="69"/>
      <c r="J49" s="69"/>
      <c r="K49" s="69"/>
      <c r="L49" s="69"/>
      <c r="M49" s="69"/>
      <c r="N49" s="69"/>
      <c r="O49" s="69"/>
      <c r="P49" s="28"/>
      <c r="Q49" s="28"/>
      <c r="R49" s="28"/>
      <c r="S49" s="28"/>
      <c r="T49" s="28"/>
      <c r="U49" s="28"/>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row>
    <row r="50" spans="1:89" s="29" customFormat="1" x14ac:dyDescent="0.3">
      <c r="A50" s="26"/>
      <c r="B50" s="77"/>
      <c r="C50" s="69" t="s">
        <v>1406</v>
      </c>
      <c r="D50" s="69"/>
      <c r="E50" s="69"/>
      <c r="F50" s="69"/>
      <c r="G50" s="69"/>
      <c r="H50" s="69"/>
      <c r="I50" s="69"/>
      <c r="J50" s="69"/>
      <c r="K50" s="69"/>
      <c r="L50" s="69"/>
      <c r="M50" s="69"/>
      <c r="N50" s="69"/>
      <c r="O50" s="69"/>
      <c r="P50" s="28"/>
      <c r="Q50" s="28"/>
      <c r="R50" s="28"/>
      <c r="S50" s="28"/>
      <c r="T50" s="28"/>
      <c r="U50" s="28"/>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row>
    <row r="51" spans="1:89" s="29" customFormat="1" x14ac:dyDescent="0.3">
      <c r="A51" s="26"/>
      <c r="B51" s="77"/>
      <c r="C51" s="69" t="s">
        <v>1415</v>
      </c>
      <c r="D51" s="69"/>
      <c r="E51" s="69"/>
      <c r="F51" s="69"/>
      <c r="G51" s="69"/>
      <c r="H51" s="69"/>
      <c r="I51" s="69"/>
      <c r="J51" s="69"/>
      <c r="K51" s="69"/>
      <c r="L51" s="69"/>
      <c r="M51" s="69"/>
      <c r="N51" s="69"/>
      <c r="O51" s="69"/>
      <c r="P51" s="28"/>
      <c r="Q51" s="28"/>
      <c r="R51" s="28"/>
      <c r="S51" s="28"/>
      <c r="T51" s="28"/>
      <c r="U51" s="28"/>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row>
    <row r="52" spans="1:89" s="29" customFormat="1" x14ac:dyDescent="0.3">
      <c r="A52" s="26"/>
      <c r="B52" s="77"/>
      <c r="C52" s="69" t="s">
        <v>1407</v>
      </c>
      <c r="D52" s="69"/>
      <c r="E52" s="69"/>
      <c r="F52" s="69"/>
      <c r="G52" s="69"/>
      <c r="H52" s="69"/>
      <c r="I52" s="69"/>
      <c r="J52" s="69"/>
      <c r="K52" s="69"/>
      <c r="L52" s="69"/>
      <c r="M52" s="69"/>
      <c r="N52" s="69"/>
      <c r="O52" s="69"/>
      <c r="P52" s="28"/>
      <c r="Q52" s="28"/>
      <c r="R52" s="28"/>
      <c r="S52" s="28"/>
      <c r="T52" s="28"/>
      <c r="U52" s="28"/>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c r="AW52" s="26"/>
      <c r="AX52" s="26"/>
      <c r="AY52" s="26"/>
      <c r="AZ52" s="26"/>
      <c r="BA52" s="26"/>
      <c r="BB52" s="26"/>
      <c r="BC52" s="26"/>
      <c r="BD52" s="26"/>
      <c r="BE52" s="26"/>
      <c r="BF52" s="26"/>
      <c r="BG52" s="26"/>
      <c r="BH52" s="26"/>
      <c r="BI52" s="26"/>
      <c r="BJ52" s="26"/>
      <c r="BK52" s="26"/>
      <c r="BL52" s="26"/>
      <c r="BM52" s="26"/>
      <c r="BN52" s="26"/>
      <c r="BO52" s="26"/>
      <c r="BP52" s="26"/>
      <c r="BQ52" s="26"/>
      <c r="BR52" s="26"/>
      <c r="BS52" s="26"/>
      <c r="BT52" s="26"/>
      <c r="BU52" s="26"/>
      <c r="BV52" s="26"/>
      <c r="BW52" s="26"/>
      <c r="BX52" s="26"/>
      <c r="BY52" s="26"/>
      <c r="BZ52" s="26"/>
      <c r="CA52" s="26"/>
      <c r="CB52" s="26"/>
      <c r="CC52" s="26"/>
      <c r="CD52" s="26"/>
      <c r="CE52" s="26"/>
      <c r="CF52" s="26"/>
      <c r="CG52" s="26"/>
      <c r="CH52" s="26"/>
      <c r="CI52" s="26"/>
      <c r="CJ52" s="26"/>
      <c r="CK52" s="26"/>
    </row>
    <row r="53" spans="1:89" s="29" customFormat="1" x14ac:dyDescent="0.3">
      <c r="A53" s="26"/>
      <c r="B53" s="77"/>
      <c r="C53" s="69" t="s">
        <v>1408</v>
      </c>
      <c r="D53" s="69"/>
      <c r="E53" s="69"/>
      <c r="F53" s="69"/>
      <c r="G53" s="69"/>
      <c r="H53" s="69"/>
      <c r="I53" s="69"/>
      <c r="J53" s="69"/>
      <c r="K53" s="69"/>
      <c r="L53" s="69"/>
      <c r="M53" s="69"/>
      <c r="N53" s="69"/>
      <c r="O53" s="69"/>
      <c r="P53" s="28"/>
      <c r="Q53" s="28"/>
      <c r="R53" s="28"/>
      <c r="S53" s="28"/>
      <c r="T53" s="28"/>
      <c r="U53" s="28"/>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c r="AY53" s="26"/>
      <c r="AZ53" s="26"/>
      <c r="BA53" s="26"/>
      <c r="BB53" s="26"/>
      <c r="BC53" s="26"/>
      <c r="BD53" s="26"/>
      <c r="BE53" s="26"/>
      <c r="BF53" s="26"/>
      <c r="BG53" s="26"/>
      <c r="BH53" s="26"/>
      <c r="BI53" s="26"/>
      <c r="BJ53" s="26"/>
      <c r="BK53" s="26"/>
      <c r="BL53" s="26"/>
      <c r="BM53" s="26"/>
      <c r="BN53" s="26"/>
      <c r="BO53" s="26"/>
      <c r="BP53" s="26"/>
      <c r="BQ53" s="26"/>
      <c r="BR53" s="26"/>
      <c r="BS53" s="26"/>
      <c r="BT53" s="26"/>
      <c r="BU53" s="26"/>
      <c r="BV53" s="26"/>
      <c r="BW53" s="26"/>
      <c r="BX53" s="26"/>
      <c r="BY53" s="26"/>
      <c r="BZ53" s="26"/>
      <c r="CA53" s="26"/>
      <c r="CB53" s="26"/>
      <c r="CC53" s="26"/>
      <c r="CD53" s="26"/>
      <c r="CE53" s="26"/>
      <c r="CF53" s="26"/>
      <c r="CG53" s="26"/>
      <c r="CH53" s="26"/>
      <c r="CI53" s="26"/>
      <c r="CJ53" s="26"/>
      <c r="CK53" s="26"/>
    </row>
    <row r="54" spans="1:89" s="29" customFormat="1" x14ac:dyDescent="0.3">
      <c r="A54" s="26"/>
      <c r="B54" s="77"/>
      <c r="C54" s="69" t="s">
        <v>1432</v>
      </c>
      <c r="D54" s="69"/>
      <c r="E54" s="69"/>
      <c r="F54" s="69"/>
      <c r="G54" s="69"/>
      <c r="H54" s="69"/>
      <c r="I54" s="69"/>
      <c r="J54" s="69"/>
      <c r="K54" s="69"/>
      <c r="L54" s="69"/>
      <c r="M54" s="69"/>
      <c r="N54" s="69"/>
      <c r="O54" s="69"/>
      <c r="P54" s="28"/>
      <c r="Q54" s="28"/>
      <c r="R54" s="28"/>
      <c r="S54" s="28"/>
      <c r="T54" s="28"/>
      <c r="U54" s="28"/>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6"/>
      <c r="BS54" s="26"/>
      <c r="BT54" s="26"/>
      <c r="BU54" s="26"/>
      <c r="BV54" s="26"/>
      <c r="BW54" s="26"/>
      <c r="BX54" s="26"/>
      <c r="BY54" s="26"/>
      <c r="BZ54" s="26"/>
      <c r="CA54" s="26"/>
      <c r="CB54" s="26"/>
      <c r="CC54" s="26"/>
      <c r="CD54" s="26"/>
      <c r="CE54" s="26"/>
      <c r="CF54" s="26"/>
      <c r="CG54" s="26"/>
      <c r="CH54" s="26"/>
      <c r="CI54" s="26"/>
      <c r="CJ54" s="26"/>
      <c r="CK54" s="26"/>
    </row>
    <row r="55" spans="1:89" s="29" customFormat="1" x14ac:dyDescent="0.3">
      <c r="A55" s="26"/>
      <c r="B55" s="77"/>
      <c r="C55" s="69" t="s">
        <v>1433</v>
      </c>
      <c r="D55" s="69"/>
      <c r="E55" s="69"/>
      <c r="F55" s="69"/>
      <c r="G55" s="69"/>
      <c r="H55" s="69"/>
      <c r="I55" s="69"/>
      <c r="J55" s="69"/>
      <c r="K55" s="69"/>
      <c r="L55" s="69"/>
      <c r="M55" s="69"/>
      <c r="N55" s="69"/>
      <c r="O55" s="69"/>
      <c r="P55" s="28"/>
      <c r="Q55" s="28"/>
      <c r="R55" s="28"/>
      <c r="S55" s="28"/>
      <c r="T55" s="28"/>
      <c r="U55" s="28"/>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6"/>
      <c r="BS55" s="26"/>
      <c r="BT55" s="26"/>
      <c r="BU55" s="26"/>
      <c r="BV55" s="26"/>
      <c r="BW55" s="26"/>
      <c r="BX55" s="26"/>
      <c r="BY55" s="26"/>
      <c r="BZ55" s="26"/>
      <c r="CA55" s="26"/>
      <c r="CB55" s="26"/>
      <c r="CC55" s="26"/>
      <c r="CD55" s="26"/>
      <c r="CE55" s="26"/>
      <c r="CF55" s="26"/>
      <c r="CG55" s="26"/>
      <c r="CH55" s="26"/>
      <c r="CI55" s="26"/>
      <c r="CJ55" s="26"/>
      <c r="CK55" s="26"/>
    </row>
    <row r="56" spans="1:89" s="29" customFormat="1" x14ac:dyDescent="0.3">
      <c r="A56" s="26"/>
      <c r="B56" s="77"/>
      <c r="C56" s="69" t="s">
        <v>1434</v>
      </c>
      <c r="D56" s="69"/>
      <c r="E56" s="69"/>
      <c r="F56" s="69"/>
      <c r="G56" s="69"/>
      <c r="H56" s="69"/>
      <c r="I56" s="69"/>
      <c r="J56" s="69"/>
      <c r="K56" s="69"/>
      <c r="L56" s="69"/>
      <c r="M56" s="69"/>
      <c r="N56" s="69"/>
      <c r="O56" s="69"/>
      <c r="P56" s="28"/>
      <c r="Q56" s="28"/>
      <c r="R56" s="28"/>
      <c r="S56" s="28"/>
      <c r="T56" s="28"/>
      <c r="U56" s="28"/>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row>
    <row r="57" spans="1:89" s="29" customFormat="1" x14ac:dyDescent="0.3">
      <c r="A57" s="26"/>
      <c r="B57" s="77"/>
      <c r="C57" s="69" t="s">
        <v>1401</v>
      </c>
      <c r="D57" s="69"/>
      <c r="E57" s="69"/>
      <c r="F57" s="69"/>
      <c r="G57" s="69"/>
      <c r="H57" s="69"/>
      <c r="I57" s="69"/>
      <c r="J57" s="69"/>
      <c r="K57" s="69"/>
      <c r="L57" s="69"/>
      <c r="M57" s="69"/>
      <c r="N57" s="69"/>
      <c r="O57" s="69"/>
      <c r="P57" s="28"/>
      <c r="Q57" s="28"/>
      <c r="R57" s="28"/>
      <c r="S57" s="28"/>
      <c r="T57" s="28"/>
      <c r="U57" s="28"/>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V57" s="26"/>
      <c r="BW57" s="26"/>
      <c r="BX57" s="26"/>
      <c r="BY57" s="26"/>
      <c r="BZ57" s="26"/>
      <c r="CA57" s="26"/>
      <c r="CB57" s="26"/>
      <c r="CC57" s="26"/>
      <c r="CD57" s="26"/>
      <c r="CE57" s="26"/>
      <c r="CF57" s="26"/>
      <c r="CG57" s="26"/>
      <c r="CH57" s="26"/>
      <c r="CI57" s="26"/>
      <c r="CJ57" s="26"/>
      <c r="CK57" s="26"/>
    </row>
    <row r="58" spans="1:89" s="23" customFormat="1" x14ac:dyDescent="0.3">
      <c r="B58" s="78"/>
      <c r="C58" s="69"/>
      <c r="D58" s="69"/>
      <c r="E58" s="69"/>
      <c r="F58" s="69"/>
      <c r="G58" s="69"/>
      <c r="H58" s="69"/>
      <c r="I58" s="69"/>
      <c r="J58" s="69"/>
      <c r="K58" s="69"/>
      <c r="L58" s="69"/>
      <c r="M58" s="69"/>
      <c r="N58" s="69"/>
      <c r="O58" s="69"/>
      <c r="P58" s="26"/>
      <c r="Q58" s="26"/>
      <c r="R58" s="26"/>
      <c r="S58" s="26"/>
      <c r="T58" s="26"/>
    </row>
    <row r="59" spans="1:89" s="23" customFormat="1" x14ac:dyDescent="0.3">
      <c r="B59" s="254" t="s">
        <v>9</v>
      </c>
      <c r="C59" s="78"/>
      <c r="D59" s="78"/>
      <c r="E59" s="78"/>
      <c r="F59" s="78"/>
      <c r="G59" s="78"/>
      <c r="H59" s="78"/>
      <c r="I59" s="78"/>
      <c r="J59" s="78"/>
      <c r="K59" s="78"/>
      <c r="L59" s="78"/>
      <c r="M59" s="78"/>
      <c r="N59" s="78"/>
      <c r="O59" s="78"/>
    </row>
    <row r="60" spans="1:89" s="23" customFormat="1" x14ac:dyDescent="0.3">
      <c r="B60" s="254" t="s">
        <v>1404</v>
      </c>
      <c r="C60" s="72"/>
      <c r="D60" s="72"/>
      <c r="E60" s="72"/>
      <c r="F60" s="72"/>
      <c r="G60" s="72"/>
      <c r="H60" s="72"/>
      <c r="I60" s="72"/>
      <c r="J60" s="79" t="s">
        <v>15</v>
      </c>
      <c r="K60" s="72"/>
      <c r="L60" s="72"/>
      <c r="M60" s="72"/>
      <c r="N60" s="72"/>
      <c r="O60" s="78"/>
    </row>
    <row r="61" spans="1:89" s="47" customFormat="1" x14ac:dyDescent="0.3">
      <c r="B61" s="80" t="s">
        <v>16</v>
      </c>
      <c r="C61" s="81"/>
      <c r="D61" s="81"/>
      <c r="E61" s="81"/>
      <c r="F61" s="81"/>
      <c r="G61" s="81"/>
      <c r="H61" s="81"/>
      <c r="I61" s="81"/>
      <c r="J61" s="255" t="s">
        <v>1499</v>
      </c>
      <c r="K61" s="81"/>
      <c r="L61" s="81"/>
      <c r="M61" s="81"/>
      <c r="N61" s="81"/>
      <c r="O61" s="81"/>
    </row>
    <row r="62" spans="1:89" s="47" customFormat="1" x14ac:dyDescent="0.3">
      <c r="B62" s="80" t="s">
        <v>17</v>
      </c>
      <c r="C62" s="81"/>
      <c r="D62" s="81"/>
      <c r="E62" s="81"/>
      <c r="F62" s="81"/>
      <c r="G62" s="81"/>
      <c r="H62" s="81"/>
      <c r="I62" s="81"/>
      <c r="J62" s="255" t="s">
        <v>1497</v>
      </c>
      <c r="K62" s="81"/>
      <c r="L62" s="81"/>
      <c r="M62" s="81"/>
      <c r="N62" s="81"/>
      <c r="O62" s="81"/>
    </row>
    <row r="63" spans="1:89" s="47" customFormat="1" x14ac:dyDescent="0.3">
      <c r="B63" s="80" t="s">
        <v>18</v>
      </c>
      <c r="C63" s="81"/>
      <c r="D63" s="81"/>
      <c r="E63" s="81"/>
      <c r="F63" s="81"/>
      <c r="G63" s="81"/>
      <c r="H63" s="81"/>
      <c r="I63" s="81"/>
      <c r="J63" s="80" t="s">
        <v>19</v>
      </c>
      <c r="K63" s="81"/>
      <c r="L63" s="81"/>
      <c r="M63" s="81"/>
      <c r="N63" s="81"/>
      <c r="O63" s="81"/>
    </row>
    <row r="64" spans="1:89" s="47" customFormat="1" x14ac:dyDescent="0.3">
      <c r="B64" s="80" t="s">
        <v>20</v>
      </c>
      <c r="C64" s="81"/>
      <c r="D64" s="81"/>
      <c r="E64" s="81"/>
      <c r="F64" s="81"/>
      <c r="G64" s="81"/>
      <c r="H64" s="81"/>
      <c r="I64" s="81"/>
      <c r="J64" s="255" t="s">
        <v>1498</v>
      </c>
      <c r="K64" s="81"/>
      <c r="L64" s="81"/>
      <c r="M64" s="81"/>
      <c r="N64" s="81"/>
      <c r="O64" s="81"/>
    </row>
    <row r="65" spans="1:89" s="47" customFormat="1" x14ac:dyDescent="0.3">
      <c r="B65" s="80" t="s">
        <v>21</v>
      </c>
      <c r="C65" s="81"/>
      <c r="D65" s="81"/>
      <c r="E65" s="81"/>
      <c r="F65" s="81"/>
      <c r="G65" s="81"/>
      <c r="H65" s="81"/>
      <c r="I65" s="81"/>
      <c r="J65" s="80" t="s">
        <v>22</v>
      </c>
      <c r="K65" s="81"/>
      <c r="L65" s="81"/>
      <c r="M65" s="81"/>
      <c r="N65" s="81"/>
      <c r="O65" s="81"/>
    </row>
    <row r="66" spans="1:89" s="47" customFormat="1" x14ac:dyDescent="0.3">
      <c r="B66" s="80" t="s">
        <v>23</v>
      </c>
      <c r="C66" s="81"/>
      <c r="D66" s="81"/>
      <c r="E66" s="81"/>
      <c r="F66" s="81"/>
      <c r="G66" s="81"/>
      <c r="H66" s="81"/>
      <c r="I66" s="81"/>
      <c r="J66" s="80" t="s">
        <v>24</v>
      </c>
      <c r="K66" s="81"/>
      <c r="L66" s="81"/>
      <c r="M66" s="81"/>
      <c r="N66" s="81"/>
      <c r="O66" s="81"/>
    </row>
    <row r="67" spans="1:89" s="47" customFormat="1" x14ac:dyDescent="0.3">
      <c r="B67" s="80" t="s">
        <v>25</v>
      </c>
      <c r="C67" s="81"/>
      <c r="D67" s="81"/>
      <c r="E67" s="81"/>
      <c r="F67" s="81"/>
      <c r="G67" s="81"/>
      <c r="H67" s="81"/>
      <c r="I67" s="81"/>
      <c r="J67" s="81"/>
      <c r="K67" s="81"/>
      <c r="L67" s="81"/>
      <c r="M67" s="81"/>
      <c r="N67" s="81"/>
      <c r="O67" s="81"/>
    </row>
    <row r="68" spans="1:89" s="47" customFormat="1" x14ac:dyDescent="0.3">
      <c r="B68" s="80" t="s">
        <v>26</v>
      </c>
      <c r="C68" s="81"/>
      <c r="D68" s="81"/>
      <c r="E68" s="81"/>
      <c r="F68" s="81"/>
      <c r="G68" s="81"/>
      <c r="H68" s="81"/>
      <c r="I68" s="81"/>
      <c r="J68" s="532" t="s">
        <v>1575</v>
      </c>
      <c r="K68" s="81"/>
      <c r="L68" s="81"/>
      <c r="M68" s="81"/>
      <c r="N68" s="81"/>
      <c r="O68" s="81"/>
    </row>
    <row r="69" spans="1:89" s="23" customFormat="1" x14ac:dyDescent="0.3">
      <c r="B69" s="78"/>
      <c r="C69" s="78"/>
      <c r="D69" s="78"/>
      <c r="E69" s="78"/>
      <c r="F69" s="78"/>
      <c r="G69" s="78"/>
      <c r="H69" s="78"/>
      <c r="I69" s="78"/>
      <c r="J69" s="78" t="s">
        <v>1573</v>
      </c>
      <c r="K69" s="78"/>
      <c r="L69" s="78"/>
      <c r="M69" s="78"/>
      <c r="N69" s="78"/>
      <c r="O69" s="78"/>
    </row>
    <row r="70" spans="1:89" s="23" customFormat="1" x14ac:dyDescent="0.3">
      <c r="B70" s="78"/>
      <c r="C70" s="78"/>
      <c r="D70" s="78"/>
      <c r="E70" s="78"/>
      <c r="F70" s="78"/>
      <c r="G70" s="78"/>
      <c r="H70" s="78"/>
      <c r="I70" s="78"/>
      <c r="J70" s="78" t="s">
        <v>1574</v>
      </c>
      <c r="K70" s="78"/>
      <c r="L70" s="78"/>
      <c r="M70" s="78"/>
      <c r="N70" s="78"/>
      <c r="O70" s="78"/>
    </row>
    <row r="71" spans="1:89" s="23" customFormat="1" ht="15.6" x14ac:dyDescent="0.3">
      <c r="B71" s="43" t="s">
        <v>27</v>
      </c>
      <c r="C71" s="44"/>
      <c r="D71" s="44"/>
      <c r="E71" s="44"/>
      <c r="F71" s="44"/>
      <c r="G71" s="44"/>
      <c r="H71" s="44"/>
      <c r="I71" s="44"/>
      <c r="J71" s="44"/>
      <c r="K71" s="44"/>
      <c r="L71" s="44"/>
      <c r="M71" s="44"/>
      <c r="N71" s="44"/>
      <c r="O71" s="44"/>
    </row>
    <row r="72" spans="1:89" s="26" customFormat="1" ht="13.8" x14ac:dyDescent="0.3">
      <c r="B72" s="69" t="s">
        <v>1572</v>
      </c>
      <c r="C72" s="69"/>
      <c r="D72" s="69"/>
      <c r="E72" s="69"/>
      <c r="F72" s="69"/>
      <c r="G72" s="69"/>
      <c r="H72" s="69"/>
      <c r="I72" s="69"/>
      <c r="J72" s="69"/>
      <c r="K72" s="69"/>
      <c r="L72" s="69"/>
      <c r="M72" s="69"/>
      <c r="N72" s="69"/>
      <c r="O72" s="69"/>
    </row>
    <row r="73" spans="1:89" s="29" customFormat="1" ht="13.8" x14ac:dyDescent="0.3">
      <c r="A73" s="26"/>
      <c r="B73" s="82"/>
      <c r="C73" s="69"/>
      <c r="D73" s="69"/>
      <c r="E73" s="69"/>
      <c r="F73" s="69"/>
      <c r="G73" s="69"/>
      <c r="H73" s="69"/>
      <c r="I73" s="69"/>
      <c r="J73" s="69"/>
      <c r="K73" s="69"/>
      <c r="L73" s="69"/>
      <c r="M73" s="69"/>
      <c r="N73" s="69"/>
      <c r="O73" s="69"/>
      <c r="P73" s="28"/>
      <c r="Q73" s="28"/>
      <c r="R73" s="28"/>
      <c r="S73" s="28"/>
      <c r="T73" s="28"/>
      <c r="U73" s="28"/>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row>
    <row r="74" spans="1:89" s="29" customFormat="1" ht="13.8" x14ac:dyDescent="0.3">
      <c r="A74" s="26"/>
      <c r="B74" s="69" t="s">
        <v>1423</v>
      </c>
      <c r="C74" s="69"/>
      <c r="D74" s="69"/>
      <c r="E74" s="69"/>
      <c r="F74" s="69"/>
      <c r="G74" s="69"/>
      <c r="H74" s="69"/>
      <c r="I74" s="69"/>
      <c r="J74" s="69"/>
      <c r="K74" s="69"/>
      <c r="L74" s="69"/>
      <c r="M74" s="69"/>
      <c r="N74" s="69"/>
      <c r="O74" s="69"/>
      <c r="P74" s="28"/>
      <c r="Q74" s="28"/>
      <c r="R74" s="28"/>
      <c r="S74" s="28"/>
      <c r="T74" s="28"/>
      <c r="U74" s="28"/>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row>
    <row r="75" spans="1:89" s="29" customFormat="1" ht="13.8" x14ac:dyDescent="0.3">
      <c r="A75" s="26"/>
      <c r="B75" s="69" t="s">
        <v>1424</v>
      </c>
      <c r="C75" s="69"/>
      <c r="D75" s="69"/>
      <c r="E75" s="69"/>
      <c r="F75" s="69"/>
      <c r="G75" s="69"/>
      <c r="H75" s="69"/>
      <c r="I75" s="69"/>
      <c r="J75" s="69"/>
      <c r="K75" s="69"/>
      <c r="L75" s="69"/>
      <c r="M75" s="69"/>
      <c r="N75" s="69"/>
      <c r="O75" s="69"/>
      <c r="P75" s="28"/>
      <c r="Q75" s="28"/>
      <c r="R75" s="28"/>
      <c r="S75" s="28"/>
      <c r="T75" s="28"/>
      <c r="U75" s="28"/>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row>
    <row r="76" spans="1:89" s="29" customFormat="1" ht="13.8" x14ac:dyDescent="0.3">
      <c r="A76" s="26"/>
      <c r="B76" s="69" t="s">
        <v>1425</v>
      </c>
      <c r="C76" s="69"/>
      <c r="D76" s="69"/>
      <c r="E76" s="69"/>
      <c r="F76" s="69"/>
      <c r="G76" s="69"/>
      <c r="H76" s="69"/>
      <c r="I76" s="69"/>
      <c r="J76" s="69"/>
      <c r="K76" s="69"/>
      <c r="L76" s="69"/>
      <c r="M76" s="69"/>
      <c r="N76" s="69"/>
      <c r="O76" s="69"/>
      <c r="P76" s="28"/>
      <c r="Q76" s="28"/>
      <c r="R76" s="28"/>
      <c r="S76" s="28"/>
      <c r="T76" s="28"/>
      <c r="U76" s="28"/>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6"/>
      <c r="BN76" s="26"/>
      <c r="BO76" s="26"/>
      <c r="BP76" s="26"/>
      <c r="BQ76" s="26"/>
      <c r="BR76" s="26"/>
      <c r="BS76" s="26"/>
      <c r="BT76" s="26"/>
      <c r="BU76" s="26"/>
      <c r="BV76" s="26"/>
      <c r="BW76" s="26"/>
      <c r="BX76" s="26"/>
      <c r="BY76" s="26"/>
      <c r="BZ76" s="26"/>
      <c r="CA76" s="26"/>
      <c r="CB76" s="26"/>
      <c r="CC76" s="26"/>
      <c r="CD76" s="26"/>
      <c r="CE76" s="26"/>
      <c r="CF76" s="26"/>
      <c r="CG76" s="26"/>
      <c r="CH76" s="26"/>
      <c r="CI76" s="26"/>
      <c r="CJ76" s="26"/>
      <c r="CK76" s="26"/>
    </row>
    <row r="77" spans="1:89" s="29" customFormat="1" ht="13.8" x14ac:dyDescent="0.3">
      <c r="A77" s="26"/>
      <c r="B77" s="69" t="s">
        <v>1426</v>
      </c>
      <c r="C77" s="69"/>
      <c r="D77" s="69"/>
      <c r="E77" s="69"/>
      <c r="F77" s="69"/>
      <c r="G77" s="69"/>
      <c r="H77" s="69"/>
      <c r="I77" s="69"/>
      <c r="J77" s="69"/>
      <c r="K77" s="69"/>
      <c r="L77" s="69"/>
      <c r="M77" s="69"/>
      <c r="N77" s="69"/>
      <c r="O77" s="69"/>
      <c r="P77" s="28"/>
      <c r="Q77" s="28"/>
      <c r="R77" s="28"/>
      <c r="S77" s="28"/>
      <c r="T77" s="28"/>
      <c r="U77" s="28"/>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26"/>
      <c r="CI77" s="26"/>
      <c r="CJ77" s="26"/>
      <c r="CK77" s="26"/>
    </row>
    <row r="78" spans="1:89" s="29" customFormat="1" ht="13.8" x14ac:dyDescent="0.3">
      <c r="A78" s="26"/>
      <c r="B78" s="69"/>
      <c r="C78" s="69"/>
      <c r="D78" s="69"/>
      <c r="E78" s="69"/>
      <c r="F78" s="69"/>
      <c r="G78" s="69"/>
      <c r="H78" s="69"/>
      <c r="I78" s="69"/>
      <c r="J78" s="69"/>
      <c r="K78" s="69"/>
      <c r="L78" s="69"/>
      <c r="M78" s="69"/>
      <c r="N78" s="69"/>
      <c r="O78" s="69"/>
      <c r="P78" s="28"/>
      <c r="Q78" s="28"/>
      <c r="R78" s="28"/>
      <c r="S78" s="28"/>
      <c r="T78" s="28"/>
      <c r="U78" s="28"/>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26"/>
      <c r="BX78" s="26"/>
      <c r="BY78" s="26"/>
      <c r="BZ78" s="26"/>
      <c r="CA78" s="26"/>
      <c r="CB78" s="26"/>
      <c r="CC78" s="26"/>
      <c r="CD78" s="26"/>
      <c r="CE78" s="26"/>
      <c r="CF78" s="26"/>
      <c r="CG78" s="26"/>
      <c r="CH78" s="26"/>
      <c r="CI78" s="26"/>
      <c r="CJ78" s="26"/>
      <c r="CK78" s="26"/>
    </row>
    <row r="79" spans="1:89" s="29" customFormat="1" ht="13.8" x14ac:dyDescent="0.3">
      <c r="A79" s="26"/>
      <c r="B79" s="69" t="s">
        <v>1546</v>
      </c>
      <c r="C79" s="69"/>
      <c r="D79" s="69"/>
      <c r="E79" s="69"/>
      <c r="F79" s="69"/>
      <c r="G79" s="69"/>
      <c r="H79" s="69"/>
      <c r="I79" s="69"/>
      <c r="J79" s="69"/>
      <c r="K79" s="69"/>
      <c r="L79" s="69"/>
      <c r="M79" s="69"/>
      <c r="N79" s="69"/>
      <c r="O79" s="69"/>
      <c r="P79" s="28"/>
      <c r="Q79" s="28"/>
      <c r="R79" s="28"/>
      <c r="S79" s="28"/>
      <c r="T79" s="28"/>
      <c r="U79" s="28"/>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6"/>
      <c r="BN79" s="26"/>
      <c r="BO79" s="26"/>
      <c r="BP79" s="26"/>
      <c r="BQ79" s="26"/>
      <c r="BR79" s="26"/>
      <c r="BS79" s="26"/>
      <c r="BT79" s="26"/>
      <c r="BU79" s="26"/>
      <c r="BV79" s="26"/>
      <c r="BW79" s="26"/>
      <c r="BX79" s="26"/>
      <c r="BY79" s="26"/>
      <c r="BZ79" s="26"/>
      <c r="CA79" s="26"/>
      <c r="CB79" s="26"/>
      <c r="CC79" s="26"/>
      <c r="CD79" s="26"/>
      <c r="CE79" s="26"/>
      <c r="CF79" s="26"/>
      <c r="CG79" s="26"/>
      <c r="CH79" s="26"/>
      <c r="CI79" s="26"/>
      <c r="CJ79" s="26"/>
      <c r="CK79" s="26"/>
    </row>
    <row r="80" spans="1:89" s="29" customFormat="1" ht="13.8" x14ac:dyDescent="0.3">
      <c r="A80" s="26"/>
      <c r="B80" s="69"/>
      <c r="C80" s="69"/>
      <c r="D80" s="69"/>
      <c r="E80" s="69"/>
      <c r="F80" s="69"/>
      <c r="G80" s="69"/>
      <c r="H80" s="69"/>
      <c r="I80" s="69"/>
      <c r="J80" s="69"/>
      <c r="K80" s="69"/>
      <c r="L80" s="69"/>
      <c r="M80" s="69"/>
      <c r="N80" s="69"/>
      <c r="O80" s="69"/>
      <c r="P80" s="28"/>
      <c r="Q80" s="28"/>
      <c r="R80" s="28"/>
      <c r="S80" s="28"/>
      <c r="T80" s="28"/>
      <c r="U80" s="28"/>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6"/>
      <c r="BN80" s="26"/>
      <c r="BO80" s="26"/>
      <c r="BP80" s="26"/>
      <c r="BQ80" s="26"/>
      <c r="BR80" s="26"/>
      <c r="BS80" s="26"/>
      <c r="BT80" s="26"/>
      <c r="BU80" s="26"/>
      <c r="BV80" s="26"/>
      <c r="BW80" s="26"/>
      <c r="BX80" s="26"/>
      <c r="BY80" s="26"/>
      <c r="BZ80" s="26"/>
      <c r="CA80" s="26"/>
      <c r="CB80" s="26"/>
      <c r="CC80" s="26"/>
      <c r="CD80" s="26"/>
      <c r="CE80" s="26"/>
      <c r="CF80" s="26"/>
      <c r="CG80" s="26"/>
      <c r="CH80" s="26"/>
      <c r="CI80" s="26"/>
      <c r="CJ80" s="26"/>
      <c r="CK80" s="26"/>
    </row>
    <row r="81" spans="1:89" s="29" customFormat="1" ht="13.8" x14ac:dyDescent="0.3">
      <c r="A81" s="26"/>
      <c r="B81" s="69" t="s">
        <v>1427</v>
      </c>
      <c r="C81" s="69"/>
      <c r="D81" s="69"/>
      <c r="E81" s="69"/>
      <c r="F81" s="69"/>
      <c r="G81" s="69"/>
      <c r="H81" s="69"/>
      <c r="I81" s="69"/>
      <c r="J81" s="69"/>
      <c r="K81" s="69"/>
      <c r="L81" s="69"/>
      <c r="M81" s="69"/>
      <c r="N81" s="69"/>
      <c r="O81" s="69"/>
      <c r="P81" s="28"/>
      <c r="Q81" s="28"/>
      <c r="R81" s="28"/>
      <c r="S81" s="28"/>
      <c r="T81" s="28"/>
      <c r="U81" s="28"/>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6"/>
      <c r="BN81" s="26"/>
      <c r="BO81" s="26"/>
      <c r="BP81" s="26"/>
      <c r="BQ81" s="26"/>
      <c r="BR81" s="26"/>
      <c r="BS81" s="26"/>
      <c r="BT81" s="26"/>
      <c r="BU81" s="26"/>
      <c r="BV81" s="26"/>
      <c r="BW81" s="26"/>
      <c r="BX81" s="26"/>
      <c r="BY81" s="26"/>
      <c r="BZ81" s="26"/>
      <c r="CA81" s="26"/>
      <c r="CB81" s="26"/>
      <c r="CC81" s="26"/>
      <c r="CD81" s="26"/>
      <c r="CE81" s="26"/>
      <c r="CF81" s="26"/>
      <c r="CG81" s="26"/>
      <c r="CH81" s="26"/>
      <c r="CI81" s="26"/>
      <c r="CJ81" s="26"/>
      <c r="CK81" s="26"/>
    </row>
    <row r="82" spans="1:89" s="29" customFormat="1" ht="13.8" x14ac:dyDescent="0.3">
      <c r="A82" s="26"/>
      <c r="B82" s="69" t="s">
        <v>1429</v>
      </c>
      <c r="C82" s="69"/>
      <c r="D82" s="69"/>
      <c r="E82" s="69"/>
      <c r="F82" s="69"/>
      <c r="G82" s="69"/>
      <c r="H82" s="69"/>
      <c r="I82" s="69"/>
      <c r="J82" s="69"/>
      <c r="K82" s="69"/>
      <c r="L82" s="69"/>
      <c r="M82" s="69"/>
      <c r="N82" s="69"/>
      <c r="O82" s="69"/>
      <c r="P82" s="28"/>
      <c r="Q82" s="28"/>
      <c r="R82" s="28"/>
      <c r="S82" s="28"/>
      <c r="T82" s="28"/>
      <c r="U82" s="28"/>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row>
    <row r="83" spans="1:89" s="29" customFormat="1" ht="13.8" x14ac:dyDescent="0.3">
      <c r="A83" s="26"/>
      <c r="B83" s="69">
        <v>8</v>
      </c>
      <c r="C83" s="69" t="s">
        <v>1428</v>
      </c>
      <c r="D83" s="69"/>
      <c r="E83" s="69"/>
      <c r="F83" s="69"/>
      <c r="G83" s="69"/>
      <c r="H83" s="69"/>
      <c r="I83" s="69"/>
      <c r="J83" s="69"/>
      <c r="K83" s="69"/>
      <c r="L83" s="69"/>
      <c r="M83" s="69"/>
      <c r="N83" s="69"/>
      <c r="O83" s="69"/>
      <c r="P83" s="28"/>
      <c r="Q83" s="28"/>
      <c r="R83" s="28"/>
      <c r="S83" s="28"/>
      <c r="T83" s="28"/>
      <c r="U83" s="28"/>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row>
    <row r="84" spans="1:89" s="29" customFormat="1" ht="13.8" x14ac:dyDescent="0.3">
      <c r="A84" s="26"/>
      <c r="B84" s="69">
        <v>43</v>
      </c>
      <c r="C84" s="69" t="s">
        <v>28</v>
      </c>
      <c r="D84" s="69"/>
      <c r="E84" s="69"/>
      <c r="F84" s="69"/>
      <c r="G84" s="69"/>
      <c r="H84" s="69"/>
      <c r="I84" s="69"/>
      <c r="J84" s="69"/>
      <c r="K84" s="69"/>
      <c r="L84" s="69"/>
      <c r="M84" s="69"/>
      <c r="N84" s="69"/>
      <c r="O84" s="69"/>
      <c r="P84" s="28"/>
      <c r="Q84" s="28"/>
      <c r="R84" s="28"/>
      <c r="S84" s="28"/>
      <c r="T84" s="28"/>
      <c r="U84" s="28"/>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c r="BB84" s="26"/>
      <c r="BC84" s="26"/>
      <c r="BD84" s="26"/>
      <c r="BE84" s="26"/>
      <c r="BF84" s="26"/>
      <c r="BG84" s="26"/>
      <c r="BH84" s="26"/>
      <c r="BI84" s="26"/>
      <c r="BJ84" s="26"/>
      <c r="BK84" s="26"/>
      <c r="BL84" s="26"/>
      <c r="BM84" s="26"/>
      <c r="BN84" s="26"/>
      <c r="BO84" s="26"/>
      <c r="BP84" s="26"/>
      <c r="BQ84" s="26"/>
      <c r="BR84" s="26"/>
      <c r="BS84" s="26"/>
      <c r="BT84" s="26"/>
      <c r="BU84" s="26"/>
      <c r="BV84" s="26"/>
      <c r="BW84" s="26"/>
      <c r="BX84" s="26"/>
      <c r="BY84" s="26"/>
      <c r="BZ84" s="26"/>
      <c r="CA84" s="26"/>
      <c r="CB84" s="26"/>
      <c r="CC84" s="26"/>
      <c r="CD84" s="26"/>
      <c r="CE84" s="26"/>
      <c r="CF84" s="26"/>
      <c r="CG84" s="26"/>
      <c r="CH84" s="26"/>
      <c r="CI84" s="26"/>
      <c r="CJ84" s="26"/>
      <c r="CK84" s="26"/>
    </row>
    <row r="85" spans="1:89" s="29" customFormat="1" ht="13.8" x14ac:dyDescent="0.3">
      <c r="A85" s="26"/>
      <c r="B85" s="69">
        <v>43</v>
      </c>
      <c r="C85" s="83" t="s">
        <v>29</v>
      </c>
      <c r="D85" s="69"/>
      <c r="E85" s="69"/>
      <c r="F85" s="69"/>
      <c r="G85" s="69"/>
      <c r="H85" s="69"/>
      <c r="I85" s="69"/>
      <c r="J85" s="69"/>
      <c r="K85" s="69"/>
      <c r="L85" s="69"/>
      <c r="M85" s="69"/>
      <c r="N85" s="69"/>
      <c r="O85" s="69"/>
      <c r="P85" s="28"/>
      <c r="Q85" s="28"/>
      <c r="R85" s="28"/>
      <c r="S85" s="28"/>
      <c r="T85" s="28"/>
      <c r="U85" s="28"/>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c r="BB85" s="26"/>
      <c r="BC85" s="26"/>
      <c r="BD85" s="26"/>
      <c r="BE85" s="26"/>
      <c r="BF85" s="26"/>
      <c r="BG85" s="26"/>
      <c r="BH85" s="26"/>
      <c r="BI85" s="26"/>
      <c r="BJ85" s="26"/>
      <c r="BK85" s="26"/>
      <c r="BL85" s="26"/>
      <c r="BM85" s="26"/>
      <c r="BN85" s="26"/>
      <c r="BO85" s="26"/>
      <c r="BP85" s="26"/>
      <c r="BQ85" s="26"/>
      <c r="BR85" s="26"/>
      <c r="BS85" s="26"/>
      <c r="BT85" s="26"/>
      <c r="BU85" s="26"/>
      <c r="BV85" s="26"/>
      <c r="BW85" s="26"/>
      <c r="BX85" s="26"/>
      <c r="BY85" s="26"/>
      <c r="BZ85" s="26"/>
      <c r="CA85" s="26"/>
      <c r="CB85" s="26"/>
      <c r="CC85" s="26"/>
      <c r="CD85" s="26"/>
      <c r="CE85" s="26"/>
      <c r="CF85" s="26"/>
      <c r="CG85" s="26"/>
      <c r="CH85" s="26"/>
      <c r="CI85" s="26"/>
      <c r="CJ85" s="26"/>
      <c r="CK85" s="26"/>
    </row>
    <row r="86" spans="1:89" s="29" customFormat="1" ht="13.8" x14ac:dyDescent="0.3">
      <c r="A86" s="26"/>
      <c r="B86" s="69" t="s">
        <v>1518</v>
      </c>
      <c r="C86" s="83"/>
      <c r="D86" s="69"/>
      <c r="E86" s="69"/>
      <c r="F86" s="69"/>
      <c r="G86" s="69"/>
      <c r="H86" s="69"/>
      <c r="I86" s="69"/>
      <c r="J86" s="69"/>
      <c r="K86" s="69"/>
      <c r="L86" s="69"/>
      <c r="M86" s="69"/>
      <c r="N86" s="69"/>
      <c r="O86" s="69"/>
      <c r="P86" s="28"/>
      <c r="Q86" s="28"/>
      <c r="R86" s="28"/>
      <c r="S86" s="28"/>
      <c r="T86" s="28"/>
      <c r="U86" s="28"/>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c r="BB86" s="26"/>
      <c r="BC86" s="26"/>
      <c r="BD86" s="26"/>
      <c r="BE86" s="26"/>
      <c r="BF86" s="26"/>
      <c r="BG86" s="26"/>
      <c r="BH86" s="26"/>
      <c r="BI86" s="26"/>
      <c r="BJ86" s="26"/>
      <c r="BK86" s="26"/>
      <c r="BL86" s="26"/>
      <c r="BM86" s="26"/>
      <c r="BN86" s="26"/>
      <c r="BO86" s="26"/>
      <c r="BP86" s="26"/>
      <c r="BQ86" s="26"/>
      <c r="BR86" s="26"/>
      <c r="BS86" s="26"/>
      <c r="BT86" s="26"/>
      <c r="BU86" s="26"/>
      <c r="BV86" s="26"/>
      <c r="BW86" s="26"/>
      <c r="BX86" s="26"/>
      <c r="BY86" s="26"/>
      <c r="BZ86" s="26"/>
      <c r="CA86" s="26"/>
      <c r="CB86" s="26"/>
      <c r="CC86" s="26"/>
      <c r="CD86" s="26"/>
      <c r="CE86" s="26"/>
      <c r="CF86" s="26"/>
      <c r="CG86" s="26"/>
      <c r="CH86" s="26"/>
      <c r="CI86" s="26"/>
      <c r="CJ86" s="26"/>
      <c r="CK86" s="26"/>
    </row>
    <row r="87" spans="1:89" s="29" customFormat="1" ht="13.8" x14ac:dyDescent="0.3">
      <c r="A87" s="26"/>
      <c r="B87" s="69"/>
      <c r="C87" s="69"/>
      <c r="D87" s="69"/>
      <c r="E87" s="69"/>
      <c r="F87" s="69"/>
      <c r="G87" s="69"/>
      <c r="H87" s="69"/>
      <c r="I87" s="69"/>
      <c r="J87" s="69"/>
      <c r="K87" s="69"/>
      <c r="L87" s="69"/>
      <c r="M87" s="69"/>
      <c r="N87" s="69"/>
      <c r="O87" s="69"/>
      <c r="P87" s="28"/>
      <c r="Q87" s="28"/>
      <c r="R87" s="28"/>
      <c r="S87" s="28"/>
      <c r="T87" s="28"/>
      <c r="U87" s="28"/>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row>
    <row r="88" spans="1:89" s="29" customFormat="1" ht="13.8" x14ac:dyDescent="0.3">
      <c r="A88" s="26"/>
      <c r="B88" s="69" t="s">
        <v>1519</v>
      </c>
      <c r="C88" s="69"/>
      <c r="D88" s="69"/>
      <c r="E88" s="69"/>
      <c r="F88" s="69"/>
      <c r="G88" s="69"/>
      <c r="H88" s="69"/>
      <c r="I88" s="69"/>
      <c r="J88" s="69"/>
      <c r="K88" s="69"/>
      <c r="L88" s="69" t="s">
        <v>0</v>
      </c>
      <c r="M88" s="69"/>
      <c r="N88" s="69"/>
      <c r="O88" s="69"/>
      <c r="P88" s="28"/>
      <c r="Q88" s="28"/>
      <c r="R88" s="28"/>
      <c r="S88" s="28"/>
      <c r="T88" s="28"/>
      <c r="U88" s="28"/>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c r="BB88" s="26"/>
      <c r="BC88" s="26"/>
      <c r="BD88" s="26"/>
      <c r="BE88" s="26"/>
      <c r="BF88" s="26"/>
      <c r="BG88" s="26"/>
      <c r="BH88" s="26"/>
      <c r="BI88" s="26"/>
      <c r="BJ88" s="26"/>
      <c r="BK88" s="26"/>
      <c r="BL88" s="26"/>
      <c r="BM88" s="26"/>
      <c r="BN88" s="26"/>
      <c r="BO88" s="26"/>
      <c r="BP88" s="26"/>
      <c r="BQ88" s="26"/>
      <c r="BR88" s="26"/>
      <c r="BS88" s="26"/>
      <c r="BT88" s="26"/>
      <c r="BU88" s="26"/>
      <c r="BV88" s="26"/>
      <c r="BW88" s="26"/>
      <c r="BX88" s="26"/>
      <c r="BY88" s="26"/>
      <c r="BZ88" s="26"/>
      <c r="CA88" s="26"/>
      <c r="CB88" s="26"/>
      <c r="CC88" s="26"/>
      <c r="CD88" s="26"/>
      <c r="CE88" s="26"/>
      <c r="CF88" s="26"/>
      <c r="CG88" s="26"/>
      <c r="CH88" s="26"/>
      <c r="CI88" s="26"/>
      <c r="CJ88" s="26"/>
      <c r="CK88" s="26"/>
    </row>
    <row r="89" spans="1:89" s="29" customFormat="1" ht="13.8" x14ac:dyDescent="0.3">
      <c r="A89" s="26"/>
      <c r="B89" s="69">
        <v>6</v>
      </c>
      <c r="C89" s="69" t="s">
        <v>30</v>
      </c>
      <c r="D89" s="69"/>
      <c r="E89" s="69"/>
      <c r="F89" s="69"/>
      <c r="G89" s="69"/>
      <c r="H89" s="69"/>
      <c r="I89" s="69"/>
      <c r="J89" s="69"/>
      <c r="K89" s="69"/>
      <c r="L89" s="69"/>
      <c r="M89" s="69"/>
      <c r="N89" s="69"/>
      <c r="O89" s="69"/>
      <c r="P89" s="28"/>
      <c r="Q89" s="28"/>
      <c r="R89" s="28"/>
      <c r="S89" s="28"/>
      <c r="T89" s="28"/>
      <c r="U89" s="28"/>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c r="CG89" s="26"/>
      <c r="CH89" s="26"/>
      <c r="CI89" s="26"/>
      <c r="CJ89" s="26"/>
      <c r="CK89" s="26"/>
    </row>
    <row r="90" spans="1:89" s="29" customFormat="1" ht="13.8" x14ac:dyDescent="0.3">
      <c r="A90" s="26"/>
      <c r="B90" s="69">
        <v>20</v>
      </c>
      <c r="C90" s="69" t="s">
        <v>28</v>
      </c>
      <c r="D90" s="69"/>
      <c r="E90" s="69"/>
      <c r="F90" s="69" t="s">
        <v>0</v>
      </c>
      <c r="G90" s="69"/>
      <c r="H90" s="69"/>
      <c r="I90" s="69"/>
      <c r="J90" s="69"/>
      <c r="K90" s="69"/>
      <c r="L90" s="69"/>
      <c r="M90" s="69"/>
      <c r="N90" s="69"/>
      <c r="O90" s="69"/>
      <c r="P90" s="28"/>
      <c r="Q90" s="28"/>
      <c r="R90" s="28"/>
      <c r="S90" s="28"/>
      <c r="T90" s="28"/>
      <c r="U90" s="28"/>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26"/>
      <c r="BI90" s="26"/>
      <c r="BJ90" s="26"/>
      <c r="BK90" s="26"/>
      <c r="BL90" s="26"/>
      <c r="BM90" s="26"/>
      <c r="BN90" s="26"/>
      <c r="BO90" s="26"/>
      <c r="BP90" s="26"/>
      <c r="BQ90" s="26"/>
      <c r="BR90" s="26"/>
      <c r="BS90" s="26"/>
      <c r="BT90" s="26"/>
      <c r="BU90" s="26"/>
      <c r="BV90" s="26"/>
      <c r="BW90" s="26"/>
      <c r="BX90" s="26"/>
      <c r="BY90" s="26"/>
      <c r="BZ90" s="26"/>
      <c r="CA90" s="26"/>
      <c r="CB90" s="26"/>
      <c r="CC90" s="26"/>
      <c r="CD90" s="26"/>
      <c r="CE90" s="26"/>
      <c r="CF90" s="26"/>
      <c r="CG90" s="26"/>
      <c r="CH90" s="26"/>
      <c r="CI90" s="26"/>
      <c r="CJ90" s="26"/>
      <c r="CK90" s="26"/>
    </row>
    <row r="91" spans="1:89" s="29" customFormat="1" ht="13.8" x14ac:dyDescent="0.3">
      <c r="A91" s="26"/>
      <c r="B91" s="69">
        <v>20</v>
      </c>
      <c r="C91" s="83" t="s">
        <v>29</v>
      </c>
      <c r="D91" s="69"/>
      <c r="E91" s="69"/>
      <c r="F91" s="69"/>
      <c r="G91" s="69"/>
      <c r="H91" s="69"/>
      <c r="I91" s="69"/>
      <c r="J91" s="69"/>
      <c r="K91" s="69"/>
      <c r="L91" s="69"/>
      <c r="M91" s="69"/>
      <c r="N91" s="69"/>
      <c r="O91" s="69"/>
      <c r="P91" s="28"/>
      <c r="Q91" s="28"/>
      <c r="R91" s="28"/>
      <c r="S91" s="28"/>
      <c r="T91" s="28"/>
      <c r="U91" s="28"/>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row>
    <row r="92" spans="1:89" s="29" customFormat="1" ht="13.8" x14ac:dyDescent="0.3">
      <c r="A92" s="26"/>
      <c r="B92" s="76" t="s">
        <v>1520</v>
      </c>
      <c r="C92" s="69"/>
      <c r="D92" s="69"/>
      <c r="E92" s="69"/>
      <c r="F92" s="69"/>
      <c r="G92" s="69"/>
      <c r="H92" s="69"/>
      <c r="I92" s="69"/>
      <c r="J92" s="69"/>
      <c r="K92" s="69"/>
      <c r="L92" s="69"/>
      <c r="M92" s="69"/>
      <c r="N92" s="69"/>
      <c r="O92" s="69"/>
      <c r="P92" s="28"/>
      <c r="Q92" s="28"/>
      <c r="R92" s="28"/>
      <c r="S92" s="28"/>
      <c r="T92" s="28"/>
      <c r="U92" s="28"/>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6"/>
      <c r="BU92" s="26"/>
      <c r="BV92" s="26"/>
      <c r="BW92" s="26"/>
      <c r="BX92" s="26"/>
      <c r="BY92" s="26"/>
      <c r="BZ92" s="26"/>
      <c r="CA92" s="26"/>
      <c r="CB92" s="26"/>
      <c r="CC92" s="26"/>
      <c r="CD92" s="26"/>
      <c r="CE92" s="26"/>
      <c r="CF92" s="26"/>
      <c r="CG92" s="26"/>
      <c r="CH92" s="26"/>
      <c r="CI92" s="26"/>
      <c r="CJ92" s="26"/>
      <c r="CK92" s="26"/>
    </row>
    <row r="93" spans="1:89" s="29" customFormat="1" ht="13.8" x14ac:dyDescent="0.3">
      <c r="A93" s="26"/>
      <c r="B93" s="76"/>
      <c r="C93" s="69"/>
      <c r="D93" s="69"/>
      <c r="E93" s="69"/>
      <c r="F93" s="69"/>
      <c r="G93" s="69"/>
      <c r="H93" s="69"/>
      <c r="I93" s="69"/>
      <c r="J93" s="69"/>
      <c r="K93" s="69"/>
      <c r="L93" s="69"/>
      <c r="M93" s="69"/>
      <c r="N93" s="69"/>
      <c r="O93" s="69"/>
      <c r="P93" s="28"/>
      <c r="Q93" s="28"/>
      <c r="R93" s="28"/>
      <c r="S93" s="28"/>
      <c r="T93" s="28"/>
      <c r="U93" s="28"/>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6"/>
      <c r="BU93" s="26"/>
      <c r="BV93" s="26"/>
      <c r="BW93" s="26"/>
      <c r="BX93" s="26"/>
      <c r="BY93" s="26"/>
      <c r="BZ93" s="26"/>
      <c r="CA93" s="26"/>
      <c r="CB93" s="26"/>
      <c r="CC93" s="26"/>
      <c r="CD93" s="26"/>
      <c r="CE93" s="26"/>
      <c r="CF93" s="26"/>
      <c r="CG93" s="26"/>
      <c r="CH93" s="26"/>
      <c r="CI93" s="26"/>
      <c r="CJ93" s="26"/>
      <c r="CK93" s="26"/>
    </row>
    <row r="94" spans="1:89" s="29" customFormat="1" ht="15.6" x14ac:dyDescent="0.3">
      <c r="A94" s="26"/>
      <c r="B94" s="45" t="s">
        <v>31</v>
      </c>
      <c r="C94" s="46"/>
      <c r="D94" s="46"/>
      <c r="E94" s="46"/>
      <c r="F94" s="46"/>
      <c r="G94" s="46"/>
      <c r="H94" s="46"/>
      <c r="I94" s="46"/>
      <c r="J94" s="46"/>
      <c r="K94" s="46"/>
      <c r="L94" s="46"/>
      <c r="M94" s="46"/>
      <c r="N94" s="46"/>
      <c r="O94" s="46"/>
      <c r="P94" s="28"/>
      <c r="Q94" s="28"/>
      <c r="R94" s="28"/>
      <c r="S94" s="28"/>
      <c r="T94" s="28"/>
      <c r="U94" s="28"/>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6"/>
      <c r="BU94" s="26"/>
      <c r="BV94" s="26"/>
      <c r="BW94" s="26"/>
      <c r="BX94" s="26"/>
      <c r="BY94" s="26"/>
      <c r="BZ94" s="26"/>
      <c r="CA94" s="26"/>
      <c r="CB94" s="26"/>
      <c r="CC94" s="26"/>
      <c r="CD94" s="26"/>
      <c r="CE94" s="26"/>
      <c r="CF94" s="26"/>
      <c r="CG94" s="26"/>
      <c r="CH94" s="26"/>
      <c r="CI94" s="26"/>
      <c r="CJ94" s="26"/>
      <c r="CK94" s="26"/>
    </row>
    <row r="95" spans="1:89" s="29" customFormat="1" ht="13.8" x14ac:dyDescent="0.3">
      <c r="A95" s="26"/>
      <c r="B95" s="69" t="s">
        <v>1552</v>
      </c>
      <c r="C95" s="69"/>
      <c r="D95" s="69"/>
      <c r="E95" s="69"/>
      <c r="F95" s="69"/>
      <c r="G95" s="69"/>
      <c r="H95" s="69"/>
      <c r="I95" s="69"/>
      <c r="J95" s="69"/>
      <c r="K95" s="69"/>
      <c r="L95" s="69"/>
      <c r="M95" s="69"/>
      <c r="N95" s="69"/>
      <c r="O95" s="69"/>
      <c r="P95" s="28"/>
      <c r="Q95" s="28"/>
      <c r="R95" s="28"/>
      <c r="S95" s="28"/>
      <c r="T95" s="28"/>
      <c r="U95" s="28"/>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6"/>
      <c r="BU95" s="26"/>
      <c r="BV95" s="26"/>
      <c r="BW95" s="26"/>
      <c r="BX95" s="26"/>
      <c r="BY95" s="26"/>
      <c r="BZ95" s="26"/>
      <c r="CA95" s="26"/>
      <c r="CB95" s="26"/>
      <c r="CC95" s="26"/>
      <c r="CD95" s="26"/>
      <c r="CE95" s="26"/>
      <c r="CF95" s="26"/>
      <c r="CG95" s="26"/>
      <c r="CH95" s="26"/>
      <c r="CI95" s="26"/>
      <c r="CJ95" s="26"/>
      <c r="CK95" s="26"/>
    </row>
    <row r="96" spans="1:89" s="29" customFormat="1" ht="13.8" x14ac:dyDescent="0.3">
      <c r="A96" s="26"/>
      <c r="B96" s="69"/>
      <c r="C96" s="69"/>
      <c r="D96" s="69"/>
      <c r="E96" s="69"/>
      <c r="F96" s="69"/>
      <c r="G96" s="69"/>
      <c r="H96" s="69"/>
      <c r="I96" s="69"/>
      <c r="J96" s="69"/>
      <c r="K96" s="69"/>
      <c r="L96" s="69"/>
      <c r="M96" s="69"/>
      <c r="N96" s="69"/>
      <c r="O96" s="69"/>
      <c r="P96" s="28"/>
      <c r="Q96" s="28"/>
      <c r="R96" s="28"/>
      <c r="S96" s="28"/>
      <c r="T96" s="28"/>
      <c r="U96" s="28"/>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6"/>
      <c r="BU96" s="26"/>
      <c r="BV96" s="26"/>
      <c r="BW96" s="26"/>
      <c r="BX96" s="26"/>
      <c r="BY96" s="26"/>
      <c r="BZ96" s="26"/>
      <c r="CA96" s="26"/>
      <c r="CB96" s="26"/>
      <c r="CC96" s="26"/>
      <c r="CD96" s="26"/>
      <c r="CE96" s="26"/>
      <c r="CF96" s="26"/>
      <c r="CG96" s="26"/>
      <c r="CH96" s="26"/>
      <c r="CI96" s="26"/>
      <c r="CJ96" s="26"/>
      <c r="CK96" s="26"/>
    </row>
    <row r="97" spans="2:21" s="23" customFormat="1" x14ac:dyDescent="0.3"/>
    <row r="98" spans="2:21" s="23" customFormat="1" ht="28.8" customHeight="1" thickBot="1" x14ac:dyDescent="0.4">
      <c r="B98" s="281" t="s">
        <v>32</v>
      </c>
      <c r="C98" s="95"/>
      <c r="D98" s="95"/>
      <c r="E98" s="95"/>
      <c r="F98" s="95"/>
      <c r="G98" s="95"/>
      <c r="H98" s="95"/>
      <c r="I98" s="95"/>
      <c r="J98" s="95"/>
      <c r="K98" s="95"/>
      <c r="L98" s="95"/>
      <c r="M98" s="95"/>
      <c r="N98" s="95"/>
      <c r="O98" s="95"/>
    </row>
    <row r="99" spans="2:21" s="23" customFormat="1" ht="29.4" customHeight="1" x14ac:dyDescent="0.3">
      <c r="B99" s="538" t="s">
        <v>1405</v>
      </c>
      <c r="C99" s="539"/>
      <c r="D99" s="539"/>
      <c r="E99" s="539"/>
      <c r="F99" s="539"/>
      <c r="G99" s="539"/>
      <c r="H99" s="539"/>
      <c r="I99" s="539"/>
      <c r="J99" s="539"/>
      <c r="K99" s="539"/>
      <c r="L99" s="539"/>
      <c r="M99" s="539"/>
      <c r="N99" s="539"/>
      <c r="O99" s="539"/>
      <c r="P99" s="35"/>
      <c r="Q99" s="35"/>
      <c r="R99" s="35"/>
      <c r="S99" s="35"/>
      <c r="T99" s="35"/>
      <c r="U99" s="35"/>
    </row>
    <row r="100" spans="2:21" s="85" customFormat="1" ht="23.4" customHeight="1" x14ac:dyDescent="0.3">
      <c r="B100" s="540" t="s">
        <v>33</v>
      </c>
      <c r="C100" s="540"/>
      <c r="D100" s="540"/>
      <c r="E100" s="540"/>
      <c r="F100" s="540"/>
      <c r="G100" s="540"/>
      <c r="H100" s="540"/>
      <c r="I100" s="540"/>
      <c r="J100" s="540"/>
      <c r="K100" s="540"/>
      <c r="L100" s="540"/>
      <c r="M100" s="540"/>
      <c r="N100" s="540"/>
      <c r="O100" s="540"/>
      <c r="P100" s="84"/>
      <c r="Q100" s="84"/>
      <c r="R100" s="84"/>
      <c r="S100" s="84"/>
      <c r="T100" s="84"/>
      <c r="U100" s="84"/>
    </row>
    <row r="101" spans="2:21" s="23" customFormat="1" ht="32.4" customHeight="1" x14ac:dyDescent="0.3">
      <c r="B101" s="538" t="s">
        <v>1553</v>
      </c>
      <c r="C101" s="537"/>
      <c r="D101" s="537"/>
      <c r="E101" s="537"/>
      <c r="F101" s="537"/>
      <c r="G101" s="537"/>
      <c r="H101" s="537"/>
      <c r="I101" s="537"/>
      <c r="J101" s="537"/>
      <c r="K101" s="537"/>
      <c r="L101" s="537"/>
      <c r="M101" s="537"/>
      <c r="N101" s="537"/>
      <c r="O101" s="537"/>
      <c r="P101" s="27"/>
      <c r="Q101" s="27"/>
      <c r="R101" s="27"/>
      <c r="S101" s="27"/>
      <c r="T101" s="27"/>
      <c r="U101" s="27"/>
    </row>
    <row r="102" spans="2:21" s="23" customFormat="1" ht="61.5" customHeight="1" x14ac:dyDescent="0.3">
      <c r="B102" s="536" t="s">
        <v>1554</v>
      </c>
      <c r="C102" s="537"/>
      <c r="D102" s="537"/>
      <c r="E102" s="537"/>
      <c r="F102" s="537"/>
      <c r="G102" s="537"/>
      <c r="H102" s="537"/>
      <c r="I102" s="537"/>
      <c r="J102" s="537"/>
      <c r="K102" s="537"/>
      <c r="L102" s="537"/>
      <c r="M102" s="537"/>
      <c r="N102" s="537"/>
      <c r="O102" s="537"/>
      <c r="P102" s="27"/>
      <c r="Q102" s="27"/>
      <c r="R102" s="27"/>
      <c r="S102" s="27"/>
      <c r="T102" s="27"/>
      <c r="U102" s="27"/>
    </row>
    <row r="103" spans="2:21" s="23" customFormat="1" ht="48" customHeight="1" x14ac:dyDescent="0.3">
      <c r="B103" s="536" t="s">
        <v>1555</v>
      </c>
      <c r="C103" s="537"/>
      <c r="D103" s="537"/>
      <c r="E103" s="537"/>
      <c r="F103" s="537"/>
      <c r="G103" s="537"/>
      <c r="H103" s="537"/>
      <c r="I103" s="537"/>
      <c r="J103" s="537"/>
      <c r="K103" s="537"/>
      <c r="L103" s="537"/>
      <c r="M103" s="537"/>
      <c r="N103" s="537"/>
      <c r="O103" s="537"/>
      <c r="P103" s="27"/>
      <c r="Q103" s="27"/>
      <c r="R103" s="27"/>
      <c r="S103" s="27"/>
      <c r="T103" s="27"/>
      <c r="U103" s="27"/>
    </row>
    <row r="104" spans="2:21" s="23" customFormat="1" x14ac:dyDescent="0.3">
      <c r="B104" s="27"/>
      <c r="C104" s="27"/>
      <c r="D104" s="27"/>
      <c r="E104" s="27"/>
      <c r="F104" s="27"/>
      <c r="G104" s="27"/>
      <c r="H104" s="27"/>
      <c r="I104" s="27"/>
      <c r="J104" s="27"/>
      <c r="K104" s="27"/>
      <c r="L104" s="27"/>
      <c r="M104" s="27"/>
      <c r="N104" s="27"/>
      <c r="O104" s="27"/>
      <c r="P104" s="27"/>
      <c r="Q104" s="27"/>
      <c r="R104" s="27"/>
      <c r="S104" s="27"/>
      <c r="T104" s="27"/>
      <c r="U104" s="27"/>
    </row>
    <row r="105" spans="2:21" s="23" customFormat="1" ht="15.6" x14ac:dyDescent="0.3">
      <c r="B105" s="30" t="s">
        <v>34</v>
      </c>
      <c r="C105" s="27"/>
      <c r="D105" s="27"/>
      <c r="E105" s="27"/>
      <c r="F105" s="27"/>
      <c r="G105" s="27"/>
      <c r="H105" s="27"/>
      <c r="I105" s="27"/>
      <c r="J105" s="27"/>
      <c r="K105" s="27"/>
      <c r="L105" s="27"/>
      <c r="M105" s="27"/>
      <c r="N105" s="27"/>
      <c r="O105" s="27"/>
      <c r="P105" s="27"/>
      <c r="Q105" s="27"/>
      <c r="R105" s="27"/>
      <c r="S105" s="27"/>
      <c r="T105" s="27"/>
      <c r="U105" s="27"/>
    </row>
    <row r="106" spans="2:21" s="31" customFormat="1" ht="12" x14ac:dyDescent="0.25">
      <c r="B106" s="31" t="s">
        <v>1522</v>
      </c>
    </row>
    <row r="107" spans="2:21" s="31" customFormat="1" ht="12" x14ac:dyDescent="0.25">
      <c r="B107" s="37" t="s">
        <v>35</v>
      </c>
      <c r="C107" s="38"/>
      <c r="D107" s="36" t="s">
        <v>36</v>
      </c>
      <c r="E107" s="36"/>
      <c r="F107" s="36"/>
      <c r="G107" s="36"/>
      <c r="H107" s="36"/>
      <c r="I107" s="36"/>
      <c r="J107" s="36"/>
      <c r="K107" s="36"/>
      <c r="L107" s="36"/>
      <c r="M107" s="36"/>
      <c r="N107" s="36"/>
      <c r="O107" s="36"/>
      <c r="P107" s="36"/>
      <c r="Q107" s="36"/>
      <c r="R107" s="36"/>
      <c r="S107" s="36"/>
      <c r="T107" s="36"/>
      <c r="U107" s="36"/>
    </row>
    <row r="108" spans="2:21" s="31" customFormat="1" ht="12" x14ac:dyDescent="0.25">
      <c r="B108" s="37" t="s">
        <v>37</v>
      </c>
      <c r="C108" s="38"/>
      <c r="D108" s="36" t="s">
        <v>38</v>
      </c>
      <c r="E108" s="36"/>
      <c r="F108" s="36"/>
      <c r="G108" s="36"/>
      <c r="H108" s="36"/>
      <c r="I108" s="36"/>
      <c r="J108" s="36"/>
      <c r="K108" s="36"/>
      <c r="L108" s="36"/>
      <c r="M108" s="36"/>
      <c r="N108" s="36"/>
      <c r="O108" s="36"/>
      <c r="P108" s="36"/>
      <c r="Q108" s="36"/>
      <c r="R108" s="36"/>
      <c r="S108" s="36"/>
      <c r="T108" s="36"/>
      <c r="U108" s="36"/>
    </row>
    <row r="109" spans="2:21" s="31" customFormat="1" ht="12" x14ac:dyDescent="0.25">
      <c r="B109" s="37" t="s">
        <v>39</v>
      </c>
      <c r="C109" s="38"/>
      <c r="D109" s="36" t="s">
        <v>40</v>
      </c>
      <c r="E109" s="36"/>
      <c r="F109" s="36"/>
      <c r="G109" s="36"/>
      <c r="H109" s="36"/>
      <c r="I109" s="36"/>
      <c r="J109" s="36"/>
      <c r="K109" s="36"/>
      <c r="L109" s="36"/>
      <c r="M109" s="36"/>
      <c r="N109" s="36"/>
      <c r="O109" s="36"/>
      <c r="P109" s="36"/>
      <c r="Q109" s="36"/>
      <c r="R109" s="36"/>
      <c r="S109" s="36"/>
      <c r="T109" s="36"/>
      <c r="U109" s="36"/>
    </row>
    <row r="110" spans="2:21" s="31" customFormat="1" ht="12" x14ac:dyDescent="0.25">
      <c r="B110" s="37" t="s">
        <v>41</v>
      </c>
      <c r="C110" s="38"/>
      <c r="D110" s="36" t="s">
        <v>1542</v>
      </c>
      <c r="E110" s="36"/>
      <c r="F110" s="36"/>
      <c r="G110" s="36"/>
      <c r="H110" s="36"/>
      <c r="I110" s="36"/>
      <c r="J110" s="36"/>
      <c r="K110" s="36"/>
      <c r="L110" s="36"/>
      <c r="M110" s="36"/>
      <c r="N110" s="36"/>
      <c r="O110" s="36"/>
      <c r="P110" s="36"/>
      <c r="Q110" s="36"/>
      <c r="R110" s="36"/>
      <c r="S110" s="36"/>
      <c r="T110" s="36"/>
      <c r="U110" s="36"/>
    </row>
    <row r="111" spans="2:21" s="31" customFormat="1" ht="12" x14ac:dyDescent="0.25">
      <c r="B111" s="37"/>
      <c r="C111" s="38"/>
      <c r="D111" s="36" t="s">
        <v>1543</v>
      </c>
      <c r="E111" s="36"/>
      <c r="F111" s="36"/>
      <c r="G111" s="36"/>
      <c r="H111" s="36"/>
      <c r="I111" s="36"/>
      <c r="J111" s="36"/>
      <c r="K111" s="36"/>
      <c r="L111" s="36"/>
      <c r="M111" s="36"/>
      <c r="N111" s="36"/>
      <c r="O111" s="36"/>
      <c r="P111" s="36"/>
      <c r="Q111" s="36"/>
      <c r="R111" s="36"/>
      <c r="S111" s="36"/>
      <c r="T111" s="36"/>
      <c r="U111" s="36"/>
    </row>
    <row r="112" spans="2:21" s="31" customFormat="1" ht="12" x14ac:dyDescent="0.25">
      <c r="B112" s="37" t="s">
        <v>42</v>
      </c>
      <c r="C112" s="38"/>
      <c r="D112" s="36" t="s">
        <v>43</v>
      </c>
      <c r="E112" s="36"/>
      <c r="F112" s="36"/>
      <c r="G112" s="36"/>
      <c r="H112" s="36"/>
      <c r="I112" s="36"/>
      <c r="J112" s="36"/>
      <c r="K112" s="36"/>
      <c r="L112" s="36"/>
      <c r="M112" s="36"/>
      <c r="N112" s="36"/>
      <c r="O112" s="36"/>
      <c r="P112" s="36"/>
      <c r="Q112" s="36"/>
      <c r="R112" s="36"/>
      <c r="S112" s="36"/>
      <c r="T112" s="36"/>
      <c r="U112" s="36"/>
    </row>
    <row r="113" spans="2:21" s="31" customFormat="1" ht="12" x14ac:dyDescent="0.25">
      <c r="B113" s="37" t="s">
        <v>44</v>
      </c>
      <c r="C113" s="38"/>
      <c r="D113" s="36" t="s">
        <v>1534</v>
      </c>
      <c r="E113" s="36"/>
      <c r="F113" s="36"/>
      <c r="G113" s="36"/>
      <c r="H113" s="36"/>
      <c r="I113" s="36"/>
      <c r="J113" s="36"/>
      <c r="K113" s="36"/>
      <c r="L113" s="36"/>
      <c r="M113" s="36"/>
      <c r="N113" s="36"/>
      <c r="O113" s="36"/>
      <c r="P113" s="36"/>
      <c r="Q113" s="36"/>
      <c r="R113" s="36"/>
      <c r="S113" s="36"/>
      <c r="T113" s="36"/>
      <c r="U113" s="36"/>
    </row>
    <row r="114" spans="2:21" s="31" customFormat="1" ht="12" x14ac:dyDescent="0.25">
      <c r="B114" s="37"/>
      <c r="C114" s="38"/>
      <c r="D114" s="36" t="s">
        <v>1535</v>
      </c>
      <c r="E114" s="36"/>
      <c r="F114" s="36"/>
      <c r="G114" s="36"/>
      <c r="H114" s="36"/>
      <c r="I114" s="36"/>
      <c r="J114" s="36"/>
      <c r="K114" s="36"/>
      <c r="L114" s="36"/>
      <c r="M114" s="36"/>
      <c r="N114" s="36"/>
      <c r="O114" s="36"/>
      <c r="P114" s="36"/>
      <c r="Q114" s="36"/>
      <c r="R114" s="36"/>
      <c r="S114" s="36"/>
      <c r="T114" s="36"/>
      <c r="U114" s="36"/>
    </row>
    <row r="115" spans="2:21" s="31" customFormat="1" ht="12" x14ac:dyDescent="0.25">
      <c r="B115" s="37" t="s">
        <v>45</v>
      </c>
      <c r="C115" s="38"/>
      <c r="D115" s="36" t="s">
        <v>46</v>
      </c>
      <c r="E115" s="36"/>
      <c r="F115" s="36"/>
      <c r="G115" s="36"/>
      <c r="H115" s="36"/>
      <c r="I115" s="36"/>
      <c r="J115" s="36"/>
      <c r="K115" s="36"/>
      <c r="L115" s="36"/>
      <c r="M115" s="36"/>
      <c r="N115" s="36"/>
      <c r="O115" s="36"/>
      <c r="P115" s="36"/>
      <c r="Q115" s="36"/>
      <c r="R115" s="36"/>
      <c r="S115" s="36"/>
      <c r="T115" s="36"/>
      <c r="U115" s="36"/>
    </row>
    <row r="116" spans="2:21" s="31" customFormat="1" ht="12" x14ac:dyDescent="0.25">
      <c r="B116" s="37" t="s">
        <v>47</v>
      </c>
      <c r="C116" s="38"/>
      <c r="D116" s="36" t="s">
        <v>1537</v>
      </c>
      <c r="E116" s="36"/>
      <c r="F116" s="36"/>
      <c r="G116" s="36"/>
      <c r="H116" s="36"/>
      <c r="I116" s="36"/>
      <c r="J116" s="36"/>
      <c r="K116" s="36"/>
      <c r="L116" s="36"/>
      <c r="M116" s="36"/>
      <c r="N116" s="36"/>
      <c r="O116" s="36"/>
      <c r="P116" s="36"/>
      <c r="Q116" s="36"/>
      <c r="R116" s="36"/>
      <c r="S116" s="36"/>
      <c r="T116" s="36"/>
      <c r="U116" s="36"/>
    </row>
    <row r="117" spans="2:21" s="31" customFormat="1" ht="12" x14ac:dyDescent="0.25">
      <c r="B117" s="37"/>
      <c r="C117" s="38"/>
      <c r="D117" s="36" t="s">
        <v>1536</v>
      </c>
      <c r="E117" s="36"/>
      <c r="F117" s="36"/>
      <c r="G117" s="36"/>
      <c r="H117" s="36"/>
      <c r="I117" s="36"/>
      <c r="J117" s="36"/>
      <c r="K117" s="36"/>
      <c r="L117" s="36"/>
      <c r="M117" s="36"/>
      <c r="N117" s="36"/>
      <c r="O117" s="36"/>
      <c r="P117" s="36"/>
      <c r="Q117" s="36"/>
      <c r="R117" s="36"/>
      <c r="S117" s="36"/>
      <c r="T117" s="36"/>
      <c r="U117" s="36"/>
    </row>
    <row r="118" spans="2:21" s="31" customFormat="1" ht="12" x14ac:dyDescent="0.25">
      <c r="B118" s="37" t="s">
        <v>48</v>
      </c>
      <c r="C118" s="38"/>
      <c r="D118" s="36" t="s">
        <v>1538</v>
      </c>
      <c r="E118" s="36"/>
      <c r="F118" s="36"/>
      <c r="G118" s="36"/>
      <c r="H118" s="36"/>
      <c r="I118" s="36"/>
      <c r="J118" s="36"/>
      <c r="K118" s="36"/>
      <c r="L118" s="36"/>
      <c r="M118" s="36"/>
      <c r="N118" s="36"/>
      <c r="O118" s="36"/>
      <c r="P118" s="36"/>
      <c r="Q118" s="36"/>
      <c r="R118" s="36"/>
      <c r="S118" s="36"/>
      <c r="T118" s="36"/>
      <c r="U118" s="36"/>
    </row>
    <row r="119" spans="2:21" s="31" customFormat="1" ht="12" x14ac:dyDescent="0.25">
      <c r="B119" s="37" t="s">
        <v>49</v>
      </c>
      <c r="C119" s="38"/>
      <c r="D119" s="36" t="s">
        <v>1539</v>
      </c>
      <c r="E119" s="36"/>
      <c r="F119" s="36"/>
      <c r="G119" s="36"/>
      <c r="H119" s="36"/>
      <c r="I119" s="36"/>
      <c r="J119" s="36"/>
      <c r="K119" s="36"/>
      <c r="L119" s="36"/>
      <c r="M119" s="36"/>
      <c r="N119" s="36"/>
      <c r="O119" s="36"/>
      <c r="P119" s="36"/>
      <c r="Q119" s="36"/>
      <c r="R119" s="36"/>
      <c r="S119" s="36"/>
      <c r="T119" s="36"/>
      <c r="U119" s="36"/>
    </row>
    <row r="120" spans="2:21" s="31" customFormat="1" ht="12" x14ac:dyDescent="0.25">
      <c r="B120" s="37" t="s">
        <v>50</v>
      </c>
      <c r="C120" s="38"/>
      <c r="D120" s="36" t="s">
        <v>51</v>
      </c>
      <c r="E120" s="36"/>
      <c r="F120" s="36"/>
      <c r="G120" s="36"/>
      <c r="H120" s="36"/>
      <c r="I120" s="36"/>
      <c r="J120" s="36"/>
      <c r="K120" s="36"/>
      <c r="L120" s="36"/>
      <c r="M120" s="36"/>
      <c r="N120" s="36"/>
      <c r="O120" s="36"/>
      <c r="P120" s="36"/>
      <c r="Q120" s="36"/>
      <c r="R120" s="36"/>
      <c r="S120" s="36"/>
      <c r="T120" s="36"/>
      <c r="U120" s="36"/>
    </row>
    <row r="121" spans="2:21" s="31" customFormat="1" ht="12" x14ac:dyDescent="0.25">
      <c r="B121" s="37" t="s">
        <v>52</v>
      </c>
      <c r="C121" s="38"/>
      <c r="D121" s="36" t="s">
        <v>1540</v>
      </c>
      <c r="E121" s="36"/>
      <c r="F121" s="36"/>
      <c r="G121" s="36"/>
      <c r="H121" s="36"/>
      <c r="I121" s="36"/>
      <c r="J121" s="36"/>
      <c r="K121" s="36"/>
      <c r="L121" s="36"/>
      <c r="M121" s="36"/>
      <c r="N121" s="36"/>
      <c r="O121" s="36"/>
      <c r="P121" s="36"/>
      <c r="Q121" s="36"/>
      <c r="R121" s="36"/>
      <c r="S121" s="36"/>
      <c r="T121" s="36"/>
      <c r="U121" s="36"/>
    </row>
    <row r="122" spans="2:21" s="31" customFormat="1" ht="12" x14ac:dyDescent="0.25">
      <c r="B122" s="37"/>
      <c r="C122" s="38"/>
      <c r="D122" s="36" t="s">
        <v>1541</v>
      </c>
      <c r="E122" s="36"/>
      <c r="F122" s="36"/>
      <c r="G122" s="36"/>
      <c r="H122" s="36"/>
      <c r="I122" s="36"/>
      <c r="J122" s="36"/>
      <c r="K122" s="36"/>
      <c r="L122" s="36"/>
      <c r="M122" s="36"/>
      <c r="N122" s="36"/>
      <c r="O122" s="36"/>
      <c r="P122" s="36"/>
      <c r="Q122" s="36"/>
      <c r="R122" s="36"/>
      <c r="S122" s="36"/>
      <c r="T122" s="36"/>
      <c r="U122" s="36"/>
    </row>
    <row r="123" spans="2:21" s="31" customFormat="1" ht="12" x14ac:dyDescent="0.25">
      <c r="B123" s="36" t="s">
        <v>1523</v>
      </c>
      <c r="C123" s="36"/>
      <c r="D123" s="36"/>
      <c r="E123" s="36"/>
      <c r="F123" s="36"/>
      <c r="G123" s="36"/>
      <c r="H123" s="36"/>
      <c r="I123" s="36"/>
      <c r="J123" s="36"/>
      <c r="K123" s="36"/>
      <c r="L123" s="36"/>
      <c r="M123" s="36"/>
      <c r="N123" s="36"/>
      <c r="O123" s="36"/>
      <c r="P123" s="36"/>
      <c r="Q123" s="36"/>
      <c r="R123" s="36"/>
      <c r="S123" s="36"/>
      <c r="T123" s="36"/>
      <c r="U123" s="36"/>
    </row>
    <row r="124" spans="2:21" s="31" customFormat="1" ht="12" x14ac:dyDescent="0.25">
      <c r="B124" s="36" t="s">
        <v>1524</v>
      </c>
      <c r="C124" s="36"/>
      <c r="D124" s="36"/>
      <c r="E124" s="36"/>
      <c r="F124" s="36"/>
      <c r="G124" s="36"/>
      <c r="H124" s="36"/>
      <c r="I124" s="36"/>
      <c r="J124" s="36"/>
      <c r="K124" s="36"/>
      <c r="L124" s="36"/>
      <c r="M124" s="36"/>
      <c r="N124" s="36"/>
      <c r="O124" s="36"/>
      <c r="P124" s="36"/>
      <c r="Q124" s="36"/>
      <c r="R124" s="36"/>
      <c r="S124" s="36"/>
      <c r="T124" s="36"/>
      <c r="U124" s="36"/>
    </row>
    <row r="125" spans="2:21" s="31" customFormat="1" ht="12" x14ac:dyDescent="0.25">
      <c r="B125" s="36"/>
      <c r="C125" s="36"/>
      <c r="D125" s="36"/>
      <c r="E125" s="36"/>
      <c r="F125" s="36"/>
      <c r="G125" s="36"/>
      <c r="H125" s="36"/>
      <c r="I125" s="36"/>
      <c r="J125" s="36"/>
      <c r="K125" s="36"/>
      <c r="L125" s="36"/>
      <c r="M125" s="36"/>
      <c r="N125" s="36"/>
      <c r="O125" s="36"/>
      <c r="P125" s="36"/>
      <c r="Q125" s="36"/>
      <c r="R125" s="36"/>
      <c r="S125" s="36"/>
      <c r="T125" s="36"/>
      <c r="U125" s="36"/>
    </row>
    <row r="126" spans="2:21" s="23" customFormat="1" x14ac:dyDescent="0.3">
      <c r="B126" s="280" t="s">
        <v>1533</v>
      </c>
      <c r="C126" s="27"/>
      <c r="D126" s="27"/>
      <c r="E126" s="27"/>
      <c r="F126" s="27"/>
      <c r="G126" s="27"/>
      <c r="H126" s="27"/>
      <c r="I126" s="27"/>
      <c r="J126" s="27"/>
      <c r="K126" s="27"/>
      <c r="L126" s="27"/>
      <c r="M126" s="27"/>
      <c r="N126" s="27"/>
      <c r="O126" s="27"/>
      <c r="P126" s="27"/>
      <c r="Q126" s="27"/>
      <c r="R126" s="27"/>
      <c r="S126" s="27"/>
      <c r="T126" s="27"/>
      <c r="U126" s="27"/>
    </row>
    <row r="127" spans="2:21" s="23" customFormat="1" x14ac:dyDescent="0.3">
      <c r="B127" s="27"/>
      <c r="C127" s="27"/>
      <c r="D127" s="27"/>
      <c r="E127" s="27"/>
      <c r="F127" s="27"/>
      <c r="G127" s="27"/>
      <c r="H127" s="27"/>
      <c r="I127" s="27"/>
      <c r="J127" s="27"/>
      <c r="K127" s="27"/>
      <c r="L127" s="27"/>
      <c r="M127" s="27"/>
      <c r="N127" s="27"/>
      <c r="O127" s="27"/>
      <c r="P127" s="27"/>
      <c r="Q127" s="27"/>
      <c r="R127" s="27"/>
      <c r="S127" s="27"/>
      <c r="T127" s="27"/>
      <c r="U127" s="27"/>
    </row>
    <row r="128" spans="2:21" s="23" customFormat="1" ht="18.600000000000001" thickBot="1" x14ac:dyDescent="0.4">
      <c r="B128" s="282" t="s">
        <v>53</v>
      </c>
      <c r="C128" s="94"/>
      <c r="D128" s="94"/>
      <c r="E128" s="94"/>
      <c r="F128" s="94"/>
      <c r="G128" s="94"/>
      <c r="H128" s="94"/>
      <c r="I128" s="94"/>
      <c r="J128" s="94"/>
      <c r="K128" s="94"/>
      <c r="L128" s="94"/>
      <c r="M128" s="94"/>
      <c r="N128" s="94"/>
      <c r="O128" s="94"/>
    </row>
    <row r="129" spans="2:15" s="23" customFormat="1" x14ac:dyDescent="0.3">
      <c r="B129" s="78"/>
      <c r="C129" s="78"/>
      <c r="D129" s="78"/>
      <c r="E129" s="78"/>
      <c r="F129" s="78"/>
      <c r="G129" s="78"/>
      <c r="H129" s="78"/>
      <c r="I129" s="78"/>
      <c r="J129" s="78"/>
      <c r="K129" s="78"/>
      <c r="L129" s="78"/>
      <c r="M129" s="78"/>
      <c r="N129" s="78"/>
      <c r="O129" s="78"/>
    </row>
    <row r="130" spans="2:15" s="23" customFormat="1" x14ac:dyDescent="0.3">
      <c r="B130" s="78" t="s">
        <v>1525</v>
      </c>
      <c r="C130" s="78"/>
      <c r="D130" s="78"/>
      <c r="E130" s="78"/>
      <c r="F130" s="78"/>
      <c r="G130" s="78"/>
      <c r="H130" s="78"/>
      <c r="I130" s="78"/>
      <c r="J130" s="78"/>
      <c r="K130" s="78"/>
      <c r="L130" s="78"/>
      <c r="M130" s="78"/>
      <c r="N130" s="78"/>
      <c r="O130" s="78"/>
    </row>
    <row r="131" spans="2:15" s="23" customFormat="1" x14ac:dyDescent="0.3">
      <c r="B131" s="78"/>
      <c r="C131" s="78"/>
      <c r="D131" s="78"/>
      <c r="E131" s="78"/>
      <c r="F131" s="78"/>
      <c r="G131" s="78"/>
      <c r="H131" s="78"/>
      <c r="I131" s="78"/>
      <c r="J131" s="78"/>
      <c r="K131" s="78"/>
      <c r="L131" s="78"/>
      <c r="M131" s="78"/>
      <c r="N131" s="78"/>
      <c r="O131" s="78"/>
    </row>
    <row r="132" spans="2:15" s="23" customFormat="1" x14ac:dyDescent="0.3">
      <c r="B132" s="78" t="s">
        <v>1526</v>
      </c>
      <c r="C132" s="78"/>
      <c r="D132" s="78"/>
      <c r="E132" s="78"/>
      <c r="F132" s="78"/>
      <c r="G132" s="78"/>
      <c r="H132" s="78"/>
      <c r="I132" s="78"/>
      <c r="J132" s="78"/>
      <c r="K132" s="78"/>
      <c r="L132" s="78"/>
      <c r="M132" s="78"/>
      <c r="N132" s="78"/>
      <c r="O132" s="78"/>
    </row>
    <row r="133" spans="2:15" s="23" customFormat="1" x14ac:dyDescent="0.3">
      <c r="B133" s="78" t="s">
        <v>1527</v>
      </c>
      <c r="C133" s="78"/>
      <c r="D133" s="78"/>
      <c r="E133" s="78"/>
      <c r="F133" s="78"/>
      <c r="G133" s="78"/>
      <c r="H133" s="78"/>
      <c r="I133" s="78"/>
      <c r="J133" s="78"/>
      <c r="K133" s="78"/>
      <c r="L133" s="78"/>
      <c r="M133" s="78"/>
      <c r="N133" s="78"/>
      <c r="O133" s="78"/>
    </row>
    <row r="134" spans="2:15" s="23" customFormat="1" x14ac:dyDescent="0.3">
      <c r="B134" s="78" t="s">
        <v>1528</v>
      </c>
      <c r="C134" s="78"/>
      <c r="D134" s="78"/>
      <c r="E134" s="78"/>
      <c r="F134" s="78"/>
      <c r="G134" s="78"/>
      <c r="H134" s="78"/>
      <c r="I134" s="78"/>
      <c r="J134" s="78"/>
      <c r="K134" s="78"/>
      <c r="L134" s="78"/>
      <c r="M134" s="78"/>
      <c r="N134" s="78"/>
      <c r="O134" s="78"/>
    </row>
    <row r="135" spans="2:15" s="23" customFormat="1" x14ac:dyDescent="0.3">
      <c r="B135" s="78"/>
      <c r="C135" s="78"/>
      <c r="D135" s="78"/>
      <c r="E135" s="78"/>
      <c r="F135" s="78"/>
      <c r="G135" s="78"/>
      <c r="H135" s="78"/>
      <c r="I135" s="78"/>
      <c r="J135" s="78"/>
      <c r="K135" s="78"/>
      <c r="L135" s="78"/>
      <c r="M135" s="78"/>
      <c r="N135" s="78"/>
      <c r="O135" s="78"/>
    </row>
    <row r="136" spans="2:15" s="23" customFormat="1" ht="49.8" customHeight="1" x14ac:dyDescent="0.3">
      <c r="B136" s="533" t="s">
        <v>1556</v>
      </c>
      <c r="C136" s="533"/>
      <c r="D136" s="533"/>
      <c r="E136" s="533"/>
      <c r="F136" s="533"/>
      <c r="G136" s="533"/>
      <c r="H136" s="533"/>
      <c r="I136" s="533"/>
      <c r="J136" s="533"/>
      <c r="K136" s="533"/>
      <c r="L136" s="533"/>
      <c r="M136" s="533"/>
      <c r="N136" s="533"/>
      <c r="O136" s="533"/>
    </row>
    <row r="137" spans="2:15" s="23" customFormat="1" x14ac:dyDescent="0.3">
      <c r="B137" s="533" t="s">
        <v>1557</v>
      </c>
      <c r="C137" s="533"/>
      <c r="D137" s="533"/>
      <c r="E137" s="533"/>
      <c r="F137" s="533"/>
      <c r="G137" s="533"/>
      <c r="H137" s="533"/>
      <c r="I137" s="533"/>
      <c r="J137" s="533"/>
      <c r="K137" s="533"/>
      <c r="L137" s="533"/>
      <c r="M137" s="533"/>
      <c r="N137" s="533"/>
      <c r="O137" s="533"/>
    </row>
    <row r="138" spans="2:15" s="23" customFormat="1" x14ac:dyDescent="0.3">
      <c r="B138" s="283"/>
      <c r="C138" s="283"/>
      <c r="D138" s="283"/>
      <c r="E138" s="283"/>
      <c r="F138" s="283"/>
      <c r="G138" s="283"/>
      <c r="H138" s="283"/>
      <c r="I138" s="283"/>
      <c r="J138" s="283"/>
      <c r="K138" s="283"/>
      <c r="L138" s="283"/>
      <c r="M138" s="283"/>
      <c r="N138" s="283"/>
      <c r="O138" s="283"/>
    </row>
    <row r="139" spans="2:15" s="23" customFormat="1" ht="49.8" customHeight="1" x14ac:dyDescent="0.3">
      <c r="B139" s="533" t="s">
        <v>1558</v>
      </c>
      <c r="C139" s="533"/>
      <c r="D139" s="533"/>
      <c r="E139" s="533"/>
      <c r="F139" s="533"/>
      <c r="G139" s="533"/>
      <c r="H139" s="533"/>
      <c r="I139" s="533"/>
      <c r="J139" s="533"/>
      <c r="K139" s="533"/>
      <c r="L139" s="533"/>
      <c r="M139" s="533"/>
      <c r="N139" s="533"/>
      <c r="O139" s="533"/>
    </row>
    <row r="140" spans="2:15" s="23" customFormat="1" ht="22.2" customHeight="1" x14ac:dyDescent="0.3">
      <c r="B140" s="535" t="s">
        <v>1559</v>
      </c>
      <c r="C140" s="535"/>
      <c r="D140" s="535"/>
      <c r="E140" s="535"/>
      <c r="F140" s="535"/>
      <c r="G140" s="535"/>
      <c r="H140" s="535"/>
      <c r="I140" s="535"/>
      <c r="J140" s="535"/>
      <c r="K140" s="535"/>
      <c r="L140" s="535"/>
      <c r="M140" s="535"/>
      <c r="N140" s="535"/>
      <c r="O140" s="535"/>
    </row>
    <row r="141" spans="2:15" s="23" customFormat="1" ht="15.6" customHeight="1" x14ac:dyDescent="0.3">
      <c r="B141" s="331" t="s">
        <v>1529</v>
      </c>
      <c r="C141" s="283"/>
      <c r="D141" s="283"/>
      <c r="E141" s="283"/>
      <c r="F141" s="283"/>
      <c r="G141" s="283"/>
      <c r="H141" s="283"/>
      <c r="I141" s="283"/>
      <c r="J141" s="283"/>
      <c r="K141" s="283"/>
      <c r="L141" s="283"/>
      <c r="M141" s="283"/>
      <c r="N141" s="283"/>
      <c r="O141" s="283"/>
    </row>
    <row r="142" spans="2:15" s="23" customFormat="1" ht="29.4" customHeight="1" x14ac:dyDescent="0.3">
      <c r="B142" s="533" t="s">
        <v>1560</v>
      </c>
      <c r="C142" s="533"/>
      <c r="D142" s="533"/>
      <c r="E142" s="533"/>
      <c r="F142" s="533"/>
      <c r="G142" s="533"/>
      <c r="H142" s="533"/>
      <c r="I142" s="533"/>
      <c r="J142" s="533"/>
      <c r="K142" s="533"/>
      <c r="L142" s="533"/>
      <c r="M142" s="533"/>
      <c r="N142" s="533"/>
      <c r="O142" s="533"/>
    </row>
    <row r="143" spans="2:15" s="23" customFormat="1" ht="28.2" customHeight="1" x14ac:dyDescent="0.3">
      <c r="B143" s="533" t="s">
        <v>1530</v>
      </c>
      <c r="C143" s="533"/>
      <c r="D143" s="533"/>
      <c r="E143" s="533"/>
      <c r="F143" s="533"/>
      <c r="G143" s="533"/>
      <c r="H143" s="533"/>
      <c r="I143" s="533"/>
      <c r="J143" s="533"/>
      <c r="K143" s="533"/>
      <c r="L143" s="533"/>
      <c r="M143" s="533"/>
      <c r="N143" s="533"/>
      <c r="O143" s="533"/>
    </row>
    <row r="144" spans="2:15" s="23" customFormat="1" x14ac:dyDescent="0.3">
      <c r="B144" s="283"/>
      <c r="C144" s="283"/>
      <c r="D144" s="283"/>
      <c r="E144" s="283"/>
      <c r="F144" s="283"/>
      <c r="G144" s="283"/>
      <c r="H144" s="283"/>
      <c r="I144" s="283"/>
      <c r="J144" s="283"/>
      <c r="K144" s="283"/>
      <c r="L144" s="283"/>
      <c r="M144" s="283"/>
      <c r="N144" s="283"/>
      <c r="O144" s="283"/>
    </row>
    <row r="145" spans="2:15" s="23" customFormat="1" ht="43.2" customHeight="1" x14ac:dyDescent="0.3">
      <c r="B145" s="533" t="s">
        <v>1561</v>
      </c>
      <c r="C145" s="533"/>
      <c r="D145" s="533"/>
      <c r="E145" s="533"/>
      <c r="F145" s="533"/>
      <c r="G145" s="533"/>
      <c r="H145" s="533"/>
      <c r="I145" s="533"/>
      <c r="J145" s="533"/>
      <c r="K145" s="533"/>
      <c r="L145" s="533"/>
      <c r="M145" s="533"/>
      <c r="N145" s="533"/>
      <c r="O145" s="533"/>
    </row>
    <row r="146" spans="2:15" s="23" customFormat="1" ht="48.6" customHeight="1" x14ac:dyDescent="0.3">
      <c r="B146" s="533" t="s">
        <v>1531</v>
      </c>
      <c r="C146" s="533"/>
      <c r="D146" s="533"/>
      <c r="E146" s="533"/>
      <c r="F146" s="533"/>
      <c r="G146" s="533"/>
      <c r="H146" s="533"/>
      <c r="I146" s="533"/>
      <c r="J146" s="533"/>
      <c r="K146" s="533"/>
      <c r="L146" s="533"/>
      <c r="M146" s="533"/>
      <c r="N146" s="533"/>
      <c r="O146" s="533"/>
    </row>
    <row r="147" spans="2:15" s="23" customFormat="1" ht="60.6" customHeight="1" x14ac:dyDescent="0.3">
      <c r="B147" s="533" t="s">
        <v>1532</v>
      </c>
      <c r="C147" s="533"/>
      <c r="D147" s="533"/>
      <c r="E147" s="533"/>
      <c r="F147" s="533"/>
      <c r="G147" s="533"/>
      <c r="H147" s="533"/>
      <c r="I147" s="533"/>
      <c r="J147" s="533"/>
      <c r="K147" s="533"/>
      <c r="L147" s="533"/>
      <c r="M147" s="533"/>
      <c r="N147" s="533"/>
      <c r="O147" s="533"/>
    </row>
    <row r="148" spans="2:15" s="23" customFormat="1" ht="15" customHeight="1" x14ac:dyDescent="0.3">
      <c r="B148" s="283"/>
      <c r="C148" s="283"/>
      <c r="D148" s="283"/>
      <c r="E148" s="283"/>
      <c r="F148" s="283"/>
      <c r="G148" s="283"/>
      <c r="H148" s="283"/>
      <c r="I148" s="283"/>
      <c r="J148" s="283"/>
      <c r="K148" s="283"/>
      <c r="L148" s="283"/>
      <c r="M148" s="283"/>
      <c r="N148" s="283"/>
      <c r="O148" s="283"/>
    </row>
    <row r="149" spans="2:15" s="23" customFormat="1" ht="14.4" customHeight="1" x14ac:dyDescent="0.3">
      <c r="B149" s="533" t="s">
        <v>1562</v>
      </c>
      <c r="C149" s="533"/>
      <c r="D149" s="533"/>
      <c r="E149" s="533"/>
      <c r="F149" s="533"/>
      <c r="G149" s="533"/>
      <c r="H149" s="533"/>
      <c r="I149" s="533"/>
      <c r="J149" s="533"/>
      <c r="K149" s="533"/>
      <c r="L149" s="533"/>
      <c r="M149" s="533"/>
      <c r="N149" s="533"/>
      <c r="O149" s="533"/>
    </row>
    <row r="150" spans="2:15" s="23" customFormat="1" x14ac:dyDescent="0.3">
      <c r="B150" s="332"/>
      <c r="C150" s="332"/>
      <c r="D150" s="332"/>
      <c r="E150" s="332"/>
      <c r="F150" s="332"/>
      <c r="G150" s="332"/>
      <c r="H150" s="332"/>
      <c r="I150" s="332"/>
      <c r="J150" s="332"/>
      <c r="K150" s="332"/>
      <c r="L150" s="332"/>
      <c r="M150" s="332"/>
      <c r="N150" s="332"/>
      <c r="O150" s="332"/>
    </row>
    <row r="151" spans="2:15" s="23" customFormat="1" x14ac:dyDescent="0.3">
      <c r="B151" s="333" t="s">
        <v>1563</v>
      </c>
      <c r="C151" s="332"/>
      <c r="D151" s="332"/>
      <c r="E151" s="332"/>
      <c r="F151" s="332"/>
      <c r="G151" s="332"/>
      <c r="H151" s="332"/>
      <c r="I151" s="332"/>
      <c r="J151" s="332"/>
      <c r="K151" s="332"/>
      <c r="L151" s="332"/>
      <c r="M151" s="332"/>
      <c r="N151" s="332"/>
      <c r="O151" s="332"/>
    </row>
    <row r="152" spans="2:15" s="23" customFormat="1" ht="63" customHeight="1" x14ac:dyDescent="0.3">
      <c r="B152" s="533" t="s">
        <v>1564</v>
      </c>
      <c r="C152" s="533"/>
      <c r="D152" s="533"/>
      <c r="E152" s="533"/>
      <c r="F152" s="533"/>
      <c r="G152" s="533"/>
      <c r="H152" s="533"/>
      <c r="I152" s="533"/>
      <c r="J152" s="533"/>
      <c r="K152" s="533"/>
      <c r="L152" s="533"/>
      <c r="M152" s="533"/>
      <c r="N152" s="533"/>
      <c r="O152" s="533"/>
    </row>
    <row r="153" spans="2:15" s="23" customFormat="1" ht="16.8" customHeight="1" thickBot="1" x14ac:dyDescent="0.35">
      <c r="B153" s="534"/>
      <c r="C153" s="534"/>
      <c r="D153" s="534"/>
      <c r="E153" s="534"/>
      <c r="F153" s="534"/>
      <c r="G153" s="534"/>
      <c r="H153" s="534"/>
      <c r="I153" s="534"/>
      <c r="J153" s="534"/>
      <c r="K153" s="534"/>
      <c r="L153" s="534"/>
      <c r="M153" s="534"/>
      <c r="N153" s="534"/>
      <c r="O153" s="534"/>
    </row>
    <row r="154" spans="2:15" s="23" customFormat="1" ht="15" thickTop="1" x14ac:dyDescent="0.3"/>
    <row r="155" spans="2:15" s="23" customFormat="1" x14ac:dyDescent="0.3"/>
    <row r="156" spans="2:15" s="23" customFormat="1" x14ac:dyDescent="0.3"/>
    <row r="157" spans="2:15" s="23" customFormat="1" x14ac:dyDescent="0.3"/>
    <row r="158" spans="2:15" s="23" customFormat="1" x14ac:dyDescent="0.3"/>
    <row r="159" spans="2:15" s="23" customFormat="1" x14ac:dyDescent="0.3"/>
    <row r="160" spans="2:15" s="23" customFormat="1" x14ac:dyDescent="0.3"/>
    <row r="161" s="23" customFormat="1" x14ac:dyDescent="0.3"/>
    <row r="162" s="23" customFormat="1" x14ac:dyDescent="0.3"/>
    <row r="163" s="23" customFormat="1" x14ac:dyDescent="0.3"/>
    <row r="164" s="23" customFormat="1" x14ac:dyDescent="0.3"/>
    <row r="165" s="23" customFormat="1" x14ac:dyDescent="0.3"/>
    <row r="166" s="23" customFormat="1" x14ac:dyDescent="0.3"/>
    <row r="167" s="23" customFormat="1" x14ac:dyDescent="0.3"/>
    <row r="168" s="23" customFormat="1" x14ac:dyDescent="0.3"/>
    <row r="169" s="23" customFormat="1" x14ac:dyDescent="0.3"/>
    <row r="170" s="23" customFormat="1" x14ac:dyDescent="0.3"/>
    <row r="171" s="23" customFormat="1" x14ac:dyDescent="0.3"/>
    <row r="172" s="23" customFormat="1" x14ac:dyDescent="0.3"/>
    <row r="173" s="23" customFormat="1" x14ac:dyDescent="0.3"/>
    <row r="174" s="23" customFormat="1" x14ac:dyDescent="0.3"/>
    <row r="175" s="23" customFormat="1" x14ac:dyDescent="0.3"/>
    <row r="176" s="23" customFormat="1" x14ac:dyDescent="0.3"/>
    <row r="177" s="23" customFormat="1" x14ac:dyDescent="0.3"/>
    <row r="178" s="23" customFormat="1" x14ac:dyDescent="0.3"/>
    <row r="179" s="23" customFormat="1" x14ac:dyDescent="0.3"/>
    <row r="180" s="23" customFormat="1" x14ac:dyDescent="0.3"/>
    <row r="181" s="23" customFormat="1" x14ac:dyDescent="0.3"/>
    <row r="182" s="23" customFormat="1" x14ac:dyDescent="0.3"/>
    <row r="183" s="23" customFormat="1" x14ac:dyDescent="0.3"/>
    <row r="184" s="23" customFormat="1" x14ac:dyDescent="0.3"/>
    <row r="185" s="23" customFormat="1" x14ac:dyDescent="0.3"/>
    <row r="186" s="23" customFormat="1" x14ac:dyDescent="0.3"/>
    <row r="187" s="23" customFormat="1" x14ac:dyDescent="0.3"/>
    <row r="188" s="23" customFormat="1" x14ac:dyDescent="0.3"/>
    <row r="189" s="23" customFormat="1" x14ac:dyDescent="0.3"/>
    <row r="190" s="23" customFormat="1" x14ac:dyDescent="0.3"/>
    <row r="191" s="23" customFormat="1" x14ac:dyDescent="0.3"/>
    <row r="192" s="23" customFormat="1" x14ac:dyDescent="0.3"/>
    <row r="193" s="23" customFormat="1" x14ac:dyDescent="0.3"/>
    <row r="194" s="23" customFormat="1" x14ac:dyDescent="0.3"/>
    <row r="195" s="23" customFormat="1" x14ac:dyDescent="0.3"/>
    <row r="196" s="23" customFormat="1" x14ac:dyDescent="0.3"/>
    <row r="197" s="23" customFormat="1" x14ac:dyDescent="0.3"/>
    <row r="198" s="23" customFormat="1" x14ac:dyDescent="0.3"/>
    <row r="199" s="23" customFormat="1" x14ac:dyDescent="0.3"/>
    <row r="200" s="23" customFormat="1" x14ac:dyDescent="0.3"/>
    <row r="201" s="23" customFormat="1" x14ac:dyDescent="0.3"/>
    <row r="202" s="23" customFormat="1" x14ac:dyDescent="0.3"/>
    <row r="203" s="23" customFormat="1" x14ac:dyDescent="0.3"/>
    <row r="204" s="23" customFormat="1" x14ac:dyDescent="0.3"/>
    <row r="205" s="23" customFormat="1" x14ac:dyDescent="0.3"/>
    <row r="206" s="23" customFormat="1" x14ac:dyDescent="0.3"/>
    <row r="207" s="23" customFormat="1" x14ac:dyDescent="0.3"/>
    <row r="208" s="23" customFormat="1" x14ac:dyDescent="0.3"/>
    <row r="209" s="23" customFormat="1" x14ac:dyDescent="0.3"/>
    <row r="210" s="23" customFormat="1" x14ac:dyDescent="0.3"/>
    <row r="211" s="23" customFormat="1" x14ac:dyDescent="0.3"/>
    <row r="212" s="23" customFormat="1" x14ac:dyDescent="0.3"/>
    <row r="213" s="23" customFormat="1" x14ac:dyDescent="0.3"/>
    <row r="214" s="23" customFormat="1" x14ac:dyDescent="0.3"/>
    <row r="215" s="23" customFormat="1" x14ac:dyDescent="0.3"/>
    <row r="216" s="23" customFormat="1" x14ac:dyDescent="0.3"/>
    <row r="217" s="23" customFormat="1" x14ac:dyDescent="0.3"/>
    <row r="218" s="23" customFormat="1" x14ac:dyDescent="0.3"/>
    <row r="219" s="23" customFormat="1" x14ac:dyDescent="0.3"/>
    <row r="220" s="23" customFormat="1" x14ac:dyDescent="0.3"/>
    <row r="221" s="23" customFormat="1" x14ac:dyDescent="0.3"/>
    <row r="222" s="23" customFormat="1" x14ac:dyDescent="0.3"/>
    <row r="223" s="23" customFormat="1" x14ac:dyDescent="0.3"/>
    <row r="224" s="23" customFormat="1" x14ac:dyDescent="0.3"/>
    <row r="225" s="23" customFormat="1" x14ac:dyDescent="0.3"/>
    <row r="226" s="23" customFormat="1" x14ac:dyDescent="0.3"/>
    <row r="227" s="23" customFormat="1" x14ac:dyDescent="0.3"/>
    <row r="228" s="23" customFormat="1" x14ac:dyDescent="0.3"/>
    <row r="229" s="23" customFormat="1" x14ac:dyDescent="0.3"/>
    <row r="230" s="23" customFormat="1" x14ac:dyDescent="0.3"/>
    <row r="231" s="23" customFormat="1" x14ac:dyDescent="0.3"/>
    <row r="232" s="23" customFormat="1" x14ac:dyDescent="0.3"/>
    <row r="233" s="23" customFormat="1" x14ac:dyDescent="0.3"/>
    <row r="234" s="23" customFormat="1" x14ac:dyDescent="0.3"/>
    <row r="235" s="23" customFormat="1" x14ac:dyDescent="0.3"/>
    <row r="236" s="23" customFormat="1" x14ac:dyDescent="0.3"/>
    <row r="237" s="23" customFormat="1" x14ac:dyDescent="0.3"/>
    <row r="238" s="23" customFormat="1" x14ac:dyDescent="0.3"/>
    <row r="239" s="23" customFormat="1" x14ac:dyDescent="0.3"/>
    <row r="240" s="23" customFormat="1" x14ac:dyDescent="0.3"/>
    <row r="241" s="23" customFormat="1" x14ac:dyDescent="0.3"/>
    <row r="242" s="23" customFormat="1" x14ac:dyDescent="0.3"/>
    <row r="243" s="23" customFormat="1" x14ac:dyDescent="0.3"/>
    <row r="244" s="23" customFormat="1" x14ac:dyDescent="0.3"/>
    <row r="245" s="23" customFormat="1" x14ac:dyDescent="0.3"/>
    <row r="246" s="23" customFormat="1" x14ac:dyDescent="0.3"/>
    <row r="247" s="23" customFormat="1" x14ac:dyDescent="0.3"/>
    <row r="248" s="23" customFormat="1" x14ac:dyDescent="0.3"/>
    <row r="249" s="23" customFormat="1" x14ac:dyDescent="0.3"/>
    <row r="250" s="23" customFormat="1" x14ac:dyDescent="0.3"/>
    <row r="251" s="23" customFormat="1" x14ac:dyDescent="0.3"/>
    <row r="252" s="23" customFormat="1" x14ac:dyDescent="0.3"/>
    <row r="253" s="23" customFormat="1" x14ac:dyDescent="0.3"/>
    <row r="254" s="23" customFormat="1" x14ac:dyDescent="0.3"/>
    <row r="255" s="23" customFormat="1" x14ac:dyDescent="0.3"/>
    <row r="256" s="23" customFormat="1" x14ac:dyDescent="0.3"/>
    <row r="257" s="23" customFormat="1" x14ac:dyDescent="0.3"/>
    <row r="258" s="23" customFormat="1" x14ac:dyDescent="0.3"/>
    <row r="259" s="23" customFormat="1" x14ac:dyDescent="0.3"/>
    <row r="260" s="23" customFormat="1" x14ac:dyDescent="0.3"/>
    <row r="261" s="23" customFormat="1" x14ac:dyDescent="0.3"/>
    <row r="262" s="23" customFormat="1" x14ac:dyDescent="0.3"/>
    <row r="263" s="23" customFormat="1" x14ac:dyDescent="0.3"/>
    <row r="264" s="23" customFormat="1" x14ac:dyDescent="0.3"/>
    <row r="265" s="23" customFormat="1" x14ac:dyDescent="0.3"/>
    <row r="266" s="23" customFormat="1" x14ac:dyDescent="0.3"/>
    <row r="267" s="23" customFormat="1" x14ac:dyDescent="0.3"/>
    <row r="268" s="23" customFormat="1" x14ac:dyDescent="0.3"/>
    <row r="269" s="23" customFormat="1" x14ac:dyDescent="0.3"/>
    <row r="270" s="23" customFormat="1" x14ac:dyDescent="0.3"/>
    <row r="271" s="23" customFormat="1" x14ac:dyDescent="0.3"/>
    <row r="272" s="23" customFormat="1" x14ac:dyDescent="0.3"/>
    <row r="273" s="23" customFormat="1" x14ac:dyDescent="0.3"/>
    <row r="274" s="23" customFormat="1" x14ac:dyDescent="0.3"/>
    <row r="275" s="23" customFormat="1" x14ac:dyDescent="0.3"/>
    <row r="276" s="23" customFormat="1" x14ac:dyDescent="0.3"/>
    <row r="277" s="23" customFormat="1" x14ac:dyDescent="0.3"/>
    <row r="278" s="23" customFormat="1" x14ac:dyDescent="0.3"/>
    <row r="279" s="23" customFormat="1" x14ac:dyDescent="0.3"/>
    <row r="280" s="23" customFormat="1" x14ac:dyDescent="0.3"/>
    <row r="281" s="23" customFormat="1" x14ac:dyDescent="0.3"/>
    <row r="282" s="23" customFormat="1" x14ac:dyDescent="0.3"/>
    <row r="283" s="23" customFormat="1" x14ac:dyDescent="0.3"/>
    <row r="284" s="23" customFormat="1" x14ac:dyDescent="0.3"/>
    <row r="285" s="23" customFormat="1" x14ac:dyDescent="0.3"/>
    <row r="286" s="23" customFormat="1" x14ac:dyDescent="0.3"/>
    <row r="287" s="23" customFormat="1" x14ac:dyDescent="0.3"/>
    <row r="288" s="23" customFormat="1" x14ac:dyDescent="0.3"/>
    <row r="289" s="23" customFormat="1" x14ac:dyDescent="0.3"/>
    <row r="290" s="23" customFormat="1" x14ac:dyDescent="0.3"/>
    <row r="291" s="23" customFormat="1" x14ac:dyDescent="0.3"/>
    <row r="292" s="23" customFormat="1" x14ac:dyDescent="0.3"/>
    <row r="293" s="23" customFormat="1" x14ac:dyDescent="0.3"/>
    <row r="294" s="23" customFormat="1" x14ac:dyDescent="0.3"/>
    <row r="295" s="23" customFormat="1" x14ac:dyDescent="0.3"/>
    <row r="296" s="23" customFormat="1" x14ac:dyDescent="0.3"/>
    <row r="297" s="23" customFormat="1" x14ac:dyDescent="0.3"/>
    <row r="298" s="23" customFormat="1" x14ac:dyDescent="0.3"/>
    <row r="299" s="23" customFormat="1" x14ac:dyDescent="0.3"/>
    <row r="300" s="23" customFormat="1" x14ac:dyDescent="0.3"/>
    <row r="301" s="23" customFormat="1" x14ac:dyDescent="0.3"/>
    <row r="302" s="23" customFormat="1" x14ac:dyDescent="0.3"/>
    <row r="303" s="23" customFormat="1" x14ac:dyDescent="0.3"/>
    <row r="304" s="23" customFormat="1" x14ac:dyDescent="0.3"/>
    <row r="305" s="23" customFormat="1" x14ac:dyDescent="0.3"/>
    <row r="306" s="23" customFormat="1" x14ac:dyDescent="0.3"/>
    <row r="307" s="23" customFormat="1" x14ac:dyDescent="0.3"/>
    <row r="308" s="23" customFormat="1" x14ac:dyDescent="0.3"/>
    <row r="309" s="23" customFormat="1" x14ac:dyDescent="0.3"/>
    <row r="310" s="23" customFormat="1" x14ac:dyDescent="0.3"/>
    <row r="311" s="23" customFormat="1" x14ac:dyDescent="0.3"/>
    <row r="312" s="23" customFormat="1" x14ac:dyDescent="0.3"/>
    <row r="313" s="23" customFormat="1" x14ac:dyDescent="0.3"/>
    <row r="314" s="23" customFormat="1" x14ac:dyDescent="0.3"/>
    <row r="315" s="23" customFormat="1" x14ac:dyDescent="0.3"/>
    <row r="316" s="23" customFormat="1" x14ac:dyDescent="0.3"/>
    <row r="317" s="23" customFormat="1" x14ac:dyDescent="0.3"/>
    <row r="318" s="23" customFormat="1" x14ac:dyDescent="0.3"/>
    <row r="319" s="23" customFormat="1" x14ac:dyDescent="0.3"/>
    <row r="320" s="23" customFormat="1" x14ac:dyDescent="0.3"/>
    <row r="321" s="23" customFormat="1" x14ac:dyDescent="0.3"/>
    <row r="322" s="23" customFormat="1" x14ac:dyDescent="0.3"/>
    <row r="323" s="23" customFormat="1" x14ac:dyDescent="0.3"/>
    <row r="324" s="23" customFormat="1" x14ac:dyDescent="0.3"/>
    <row r="325" s="23" customFormat="1" x14ac:dyDescent="0.3"/>
    <row r="326" s="23" customFormat="1" x14ac:dyDescent="0.3"/>
    <row r="327" s="23" customFormat="1" x14ac:dyDescent="0.3"/>
    <row r="328" s="23" customFormat="1" x14ac:dyDescent="0.3"/>
    <row r="329" s="23" customFormat="1" x14ac:dyDescent="0.3"/>
    <row r="330" s="23" customFormat="1" x14ac:dyDescent="0.3"/>
    <row r="331" s="23" customFormat="1" x14ac:dyDescent="0.3"/>
    <row r="332" s="23" customFormat="1" x14ac:dyDescent="0.3"/>
    <row r="333" s="23" customFormat="1" x14ac:dyDescent="0.3"/>
    <row r="334" s="23" customFormat="1" x14ac:dyDescent="0.3"/>
    <row r="335" s="23" customFormat="1" x14ac:dyDescent="0.3"/>
    <row r="336" s="23" customFormat="1" x14ac:dyDescent="0.3"/>
    <row r="337" s="23" customFormat="1" x14ac:dyDescent="0.3"/>
    <row r="338" s="23" customFormat="1" x14ac:dyDescent="0.3"/>
    <row r="339" s="23" customFormat="1" x14ac:dyDescent="0.3"/>
    <row r="340" s="23" customFormat="1" x14ac:dyDescent="0.3"/>
    <row r="341" s="23" customFormat="1" x14ac:dyDescent="0.3"/>
    <row r="342" s="23" customFormat="1" x14ac:dyDescent="0.3"/>
    <row r="343" s="23" customFormat="1" x14ac:dyDescent="0.3"/>
    <row r="344" s="23" customFormat="1" x14ac:dyDescent="0.3"/>
    <row r="345" s="23" customFormat="1" x14ac:dyDescent="0.3"/>
    <row r="346" s="23" customFormat="1" x14ac:dyDescent="0.3"/>
    <row r="347" s="23" customFormat="1" x14ac:dyDescent="0.3"/>
    <row r="348" s="23" customFormat="1" x14ac:dyDescent="0.3"/>
    <row r="349" s="23" customFormat="1" x14ac:dyDescent="0.3"/>
    <row r="350" s="23" customFormat="1" x14ac:dyDescent="0.3"/>
    <row r="351" s="23" customFormat="1" x14ac:dyDescent="0.3"/>
    <row r="352" s="23" customFormat="1" x14ac:dyDescent="0.3"/>
    <row r="353" s="23" customFormat="1" x14ac:dyDescent="0.3"/>
    <row r="354" s="23" customFormat="1" x14ac:dyDescent="0.3"/>
    <row r="355" s="23" customFormat="1" x14ac:dyDescent="0.3"/>
    <row r="356" s="23" customFormat="1" x14ac:dyDescent="0.3"/>
    <row r="357" s="23" customFormat="1" x14ac:dyDescent="0.3"/>
    <row r="358" s="23" customFormat="1" x14ac:dyDescent="0.3"/>
    <row r="359" s="23" customFormat="1" x14ac:dyDescent="0.3"/>
    <row r="360" s="23" customFormat="1" x14ac:dyDescent="0.3"/>
    <row r="361" s="23" customFormat="1" x14ac:dyDescent="0.3"/>
    <row r="362" s="23" customFormat="1" x14ac:dyDescent="0.3"/>
    <row r="363" s="23" customFormat="1" x14ac:dyDescent="0.3"/>
    <row r="364" s="23" customFormat="1" x14ac:dyDescent="0.3"/>
    <row r="365" s="23" customFormat="1" x14ac:dyDescent="0.3"/>
    <row r="366" s="23" customFormat="1" x14ac:dyDescent="0.3"/>
    <row r="367" s="23" customFormat="1" x14ac:dyDescent="0.3"/>
    <row r="368" s="23" customFormat="1" x14ac:dyDescent="0.3"/>
    <row r="369" s="23" customFormat="1" x14ac:dyDescent="0.3"/>
    <row r="370" s="23" customFormat="1" x14ac:dyDescent="0.3"/>
    <row r="371" s="23" customFormat="1" x14ac:dyDescent="0.3"/>
    <row r="372" s="23" customFormat="1" x14ac:dyDescent="0.3"/>
    <row r="373" s="23" customFormat="1" x14ac:dyDescent="0.3"/>
    <row r="374" s="23" customFormat="1" x14ac:dyDescent="0.3"/>
    <row r="375" s="23" customFormat="1" x14ac:dyDescent="0.3"/>
    <row r="376" s="23" customFormat="1" x14ac:dyDescent="0.3"/>
    <row r="377" s="23" customFormat="1" x14ac:dyDescent="0.3"/>
    <row r="378" s="23" customFormat="1" x14ac:dyDescent="0.3"/>
    <row r="379" s="23" customFormat="1" x14ac:dyDescent="0.3"/>
    <row r="380" s="23" customFormat="1" x14ac:dyDescent="0.3"/>
    <row r="381" s="23" customFormat="1" x14ac:dyDescent="0.3"/>
    <row r="382" s="23" customFormat="1" x14ac:dyDescent="0.3"/>
    <row r="383" s="23" customFormat="1" x14ac:dyDescent="0.3"/>
    <row r="384" s="23" customFormat="1" x14ac:dyDescent="0.3"/>
    <row r="385" s="23" customFormat="1" x14ac:dyDescent="0.3"/>
    <row r="386" s="23" customFormat="1" x14ac:dyDescent="0.3"/>
    <row r="387" s="23" customFormat="1" x14ac:dyDescent="0.3"/>
    <row r="388" s="23" customFormat="1" x14ac:dyDescent="0.3"/>
    <row r="389" s="23" customFormat="1" x14ac:dyDescent="0.3"/>
    <row r="390" s="23" customFormat="1" x14ac:dyDescent="0.3"/>
    <row r="391" s="23" customFormat="1" x14ac:dyDescent="0.3"/>
    <row r="392" s="23" customFormat="1" x14ac:dyDescent="0.3"/>
    <row r="393" s="23" customFormat="1" x14ac:dyDescent="0.3"/>
    <row r="394" s="23" customFormat="1" x14ac:dyDescent="0.3"/>
    <row r="395" s="23" customFormat="1" x14ac:dyDescent="0.3"/>
    <row r="396" s="23" customFormat="1" x14ac:dyDescent="0.3"/>
    <row r="397" s="23" customFormat="1" x14ac:dyDescent="0.3"/>
    <row r="398" s="23" customFormat="1" x14ac:dyDescent="0.3"/>
    <row r="399" s="23" customFormat="1" x14ac:dyDescent="0.3"/>
    <row r="400" s="23" customFormat="1" x14ac:dyDescent="0.3"/>
    <row r="401" s="23" customFormat="1" x14ac:dyDescent="0.3"/>
    <row r="402" s="23" customFormat="1" x14ac:dyDescent="0.3"/>
    <row r="403" s="23" customFormat="1" x14ac:dyDescent="0.3"/>
    <row r="404" s="23" customFormat="1" x14ac:dyDescent="0.3"/>
    <row r="405" s="23" customFormat="1" x14ac:dyDescent="0.3"/>
    <row r="406" s="23" customFormat="1" x14ac:dyDescent="0.3"/>
    <row r="407" s="23" customFormat="1" x14ac:dyDescent="0.3"/>
    <row r="408" s="23" customFormat="1" x14ac:dyDescent="0.3"/>
    <row r="409" s="23" customFormat="1" x14ac:dyDescent="0.3"/>
    <row r="410" s="23" customFormat="1" x14ac:dyDescent="0.3"/>
    <row r="411" s="23" customFormat="1" x14ac:dyDescent="0.3"/>
    <row r="412" s="23" customFormat="1" x14ac:dyDescent="0.3"/>
    <row r="413" s="23" customFormat="1" x14ac:dyDescent="0.3"/>
    <row r="414" s="23" customFormat="1" x14ac:dyDescent="0.3"/>
    <row r="415" s="23" customFormat="1" x14ac:dyDescent="0.3"/>
    <row r="416" s="23" customFormat="1" x14ac:dyDescent="0.3"/>
    <row r="417" s="23" customFormat="1" x14ac:dyDescent="0.3"/>
    <row r="418" s="23" customFormat="1" x14ac:dyDescent="0.3"/>
    <row r="419" s="23" customFormat="1" x14ac:dyDescent="0.3"/>
    <row r="420" s="23" customFormat="1" x14ac:dyDescent="0.3"/>
    <row r="421" s="23" customFormat="1" x14ac:dyDescent="0.3"/>
    <row r="422" s="23" customFormat="1" x14ac:dyDescent="0.3"/>
    <row r="423" s="23" customFormat="1" x14ac:dyDescent="0.3"/>
    <row r="424" s="23" customFormat="1" x14ac:dyDescent="0.3"/>
    <row r="425" s="23" customFormat="1" x14ac:dyDescent="0.3"/>
    <row r="426" s="23" customFormat="1" x14ac:dyDescent="0.3"/>
    <row r="427" s="23" customFormat="1" x14ac:dyDescent="0.3"/>
    <row r="428" s="23" customFormat="1" x14ac:dyDescent="0.3"/>
    <row r="429" s="23" customFormat="1" x14ac:dyDescent="0.3"/>
    <row r="430" s="23" customFormat="1" x14ac:dyDescent="0.3"/>
    <row r="431" s="23" customFormat="1" x14ac:dyDescent="0.3"/>
    <row r="432" s="23" customFormat="1" x14ac:dyDescent="0.3"/>
    <row r="433" s="23" customFormat="1" x14ac:dyDescent="0.3"/>
    <row r="434" s="23" customFormat="1" x14ac:dyDescent="0.3"/>
    <row r="435" s="23" customFormat="1" x14ac:dyDescent="0.3"/>
    <row r="436" s="23" customFormat="1" x14ac:dyDescent="0.3"/>
    <row r="437" s="23" customFormat="1" x14ac:dyDescent="0.3"/>
    <row r="438" s="23" customFormat="1" x14ac:dyDescent="0.3"/>
    <row r="439" s="23" customFormat="1" x14ac:dyDescent="0.3"/>
    <row r="440" s="23" customFormat="1" x14ac:dyDescent="0.3"/>
    <row r="441" s="23" customFormat="1" x14ac:dyDescent="0.3"/>
    <row r="442" s="23" customFormat="1" x14ac:dyDescent="0.3"/>
    <row r="443" s="23" customFormat="1" x14ac:dyDescent="0.3"/>
    <row r="444" s="23" customFormat="1" x14ac:dyDescent="0.3"/>
    <row r="445" s="23" customFormat="1" x14ac:dyDescent="0.3"/>
    <row r="446" s="23" customFormat="1" x14ac:dyDescent="0.3"/>
    <row r="447" s="23" customFormat="1" x14ac:dyDescent="0.3"/>
    <row r="448" s="23" customFormat="1" x14ac:dyDescent="0.3"/>
    <row r="449" s="23" customFormat="1" x14ac:dyDescent="0.3"/>
    <row r="450" s="23" customFormat="1" x14ac:dyDescent="0.3"/>
    <row r="451" s="23" customFormat="1" x14ac:dyDescent="0.3"/>
    <row r="452" s="23" customFormat="1" x14ac:dyDescent="0.3"/>
    <row r="453" s="23" customFormat="1" x14ac:dyDescent="0.3"/>
    <row r="454" s="23" customFormat="1" x14ac:dyDescent="0.3"/>
    <row r="455" s="23" customFormat="1" x14ac:dyDescent="0.3"/>
    <row r="456" s="23" customFormat="1" x14ac:dyDescent="0.3"/>
    <row r="457" s="23" customFormat="1" x14ac:dyDescent="0.3"/>
    <row r="458" s="23" customFormat="1" x14ac:dyDescent="0.3"/>
    <row r="459" s="23" customFormat="1" x14ac:dyDescent="0.3"/>
    <row r="460" s="23" customFormat="1" x14ac:dyDescent="0.3"/>
    <row r="461" s="23" customFormat="1" x14ac:dyDescent="0.3"/>
    <row r="462" s="23" customFormat="1" x14ac:dyDescent="0.3"/>
    <row r="463" s="23" customFormat="1" x14ac:dyDescent="0.3"/>
    <row r="464" s="23" customFormat="1" x14ac:dyDescent="0.3"/>
    <row r="465" s="23" customFormat="1" x14ac:dyDescent="0.3"/>
    <row r="466" s="23" customFormat="1" x14ac:dyDescent="0.3"/>
    <row r="467" s="23" customFormat="1" x14ac:dyDescent="0.3"/>
    <row r="468" s="23" customFormat="1" x14ac:dyDescent="0.3"/>
    <row r="469" s="23" customFormat="1" x14ac:dyDescent="0.3"/>
    <row r="470" s="23" customFormat="1" x14ac:dyDescent="0.3"/>
    <row r="471" s="23" customFormat="1" x14ac:dyDescent="0.3"/>
    <row r="472" s="23" customFormat="1" x14ac:dyDescent="0.3"/>
    <row r="473" s="23" customFormat="1" x14ac:dyDescent="0.3"/>
    <row r="474" s="23" customFormat="1" x14ac:dyDescent="0.3"/>
    <row r="475" s="23" customFormat="1" x14ac:dyDescent="0.3"/>
    <row r="476" s="23" customFormat="1" x14ac:dyDescent="0.3"/>
    <row r="477" s="23" customFormat="1" x14ac:dyDescent="0.3"/>
    <row r="478" s="23" customFormat="1" x14ac:dyDescent="0.3"/>
    <row r="479" s="23" customFormat="1" x14ac:dyDescent="0.3"/>
    <row r="480" s="23" customFormat="1" x14ac:dyDescent="0.3"/>
    <row r="481" s="23" customFormat="1" x14ac:dyDescent="0.3"/>
    <row r="482" s="23" customFormat="1" x14ac:dyDescent="0.3"/>
    <row r="483" s="23" customFormat="1" x14ac:dyDescent="0.3"/>
    <row r="484" s="23" customFormat="1" x14ac:dyDescent="0.3"/>
    <row r="485" s="23" customFormat="1" x14ac:dyDescent="0.3"/>
    <row r="486" s="23" customFormat="1" x14ac:dyDescent="0.3"/>
    <row r="487" s="23" customFormat="1" x14ac:dyDescent="0.3"/>
    <row r="488" s="23" customFormat="1" x14ac:dyDescent="0.3"/>
    <row r="489" s="23" customFormat="1" x14ac:dyDescent="0.3"/>
    <row r="490" s="23" customFormat="1" x14ac:dyDescent="0.3"/>
    <row r="491" s="23" customFormat="1" x14ac:dyDescent="0.3"/>
    <row r="492" s="23" customFormat="1" x14ac:dyDescent="0.3"/>
    <row r="493" s="23" customFormat="1" x14ac:dyDescent="0.3"/>
    <row r="494" s="23" customFormat="1" x14ac:dyDescent="0.3"/>
    <row r="495" s="23" customFormat="1" x14ac:dyDescent="0.3"/>
    <row r="496" s="23" customFormat="1" x14ac:dyDescent="0.3"/>
    <row r="497" s="23" customFormat="1" x14ac:dyDescent="0.3"/>
    <row r="498" s="23" customFormat="1" x14ac:dyDescent="0.3"/>
    <row r="499" s="23" customFormat="1" x14ac:dyDescent="0.3"/>
    <row r="500" s="23" customFormat="1" x14ac:dyDescent="0.3"/>
    <row r="501" s="23" customFormat="1" x14ac:dyDescent="0.3"/>
    <row r="502" s="23" customFormat="1" x14ac:dyDescent="0.3"/>
    <row r="503" s="23" customFormat="1" x14ac:dyDescent="0.3"/>
    <row r="504" s="23" customFormat="1" x14ac:dyDescent="0.3"/>
    <row r="505" s="23" customFormat="1" x14ac:dyDescent="0.3"/>
    <row r="506" s="23" customFormat="1" x14ac:dyDescent="0.3"/>
    <row r="507" s="23" customFormat="1" x14ac:dyDescent="0.3"/>
    <row r="508" s="23" customFormat="1" x14ac:dyDescent="0.3"/>
    <row r="509" s="23" customFormat="1" x14ac:dyDescent="0.3"/>
    <row r="510" s="23" customFormat="1" x14ac:dyDescent="0.3"/>
    <row r="511" s="23" customFormat="1" x14ac:dyDescent="0.3"/>
    <row r="512" s="23" customFormat="1" x14ac:dyDescent="0.3"/>
    <row r="513" s="23" customFormat="1" x14ac:dyDescent="0.3"/>
    <row r="514" s="23" customFormat="1" x14ac:dyDescent="0.3"/>
    <row r="515" s="23" customFormat="1" x14ac:dyDescent="0.3"/>
    <row r="516" s="23" customFormat="1" x14ac:dyDescent="0.3"/>
    <row r="517" s="23" customFormat="1" x14ac:dyDescent="0.3"/>
    <row r="518" s="23" customFormat="1" x14ac:dyDescent="0.3"/>
    <row r="519" s="23" customFormat="1" x14ac:dyDescent="0.3"/>
    <row r="520" s="23" customFormat="1" x14ac:dyDescent="0.3"/>
    <row r="521" s="23" customFormat="1" x14ac:dyDescent="0.3"/>
    <row r="522" s="23" customFormat="1" x14ac:dyDescent="0.3"/>
    <row r="523" s="23" customFormat="1" x14ac:dyDescent="0.3"/>
    <row r="524" s="23" customFormat="1" x14ac:dyDescent="0.3"/>
    <row r="525" s="23" customFormat="1" x14ac:dyDescent="0.3"/>
    <row r="526" s="23" customFormat="1" x14ac:dyDescent="0.3"/>
    <row r="527" s="23" customFormat="1" x14ac:dyDescent="0.3"/>
    <row r="528" s="23" customFormat="1" x14ac:dyDescent="0.3"/>
    <row r="529" s="23" customFormat="1" x14ac:dyDescent="0.3"/>
    <row r="530" s="23" customFormat="1" x14ac:dyDescent="0.3"/>
    <row r="531" s="23" customFormat="1" x14ac:dyDescent="0.3"/>
    <row r="532" s="23" customFormat="1" x14ac:dyDescent="0.3"/>
    <row r="533" s="23" customFormat="1" x14ac:dyDescent="0.3"/>
    <row r="534" s="23" customFormat="1" x14ac:dyDescent="0.3"/>
    <row r="535" s="23" customFormat="1" x14ac:dyDescent="0.3"/>
    <row r="536" s="23" customFormat="1" x14ac:dyDescent="0.3"/>
    <row r="537" s="23" customFormat="1" x14ac:dyDescent="0.3"/>
    <row r="538" s="23" customFormat="1" x14ac:dyDescent="0.3"/>
    <row r="539" s="23" customFormat="1" x14ac:dyDescent="0.3"/>
    <row r="540" s="23" customFormat="1" x14ac:dyDescent="0.3"/>
    <row r="541" s="23" customFormat="1" x14ac:dyDescent="0.3"/>
    <row r="542" s="23" customFormat="1" x14ac:dyDescent="0.3"/>
    <row r="543" s="23" customFormat="1" x14ac:dyDescent="0.3"/>
    <row r="544" s="23" customFormat="1" x14ac:dyDescent="0.3"/>
    <row r="545" s="23" customFormat="1" x14ac:dyDescent="0.3"/>
    <row r="546" s="23" customFormat="1" x14ac:dyDescent="0.3"/>
    <row r="547" s="23" customFormat="1" x14ac:dyDescent="0.3"/>
    <row r="548" s="23" customFormat="1" x14ac:dyDescent="0.3"/>
    <row r="549" s="23" customFormat="1" x14ac:dyDescent="0.3"/>
    <row r="550" s="23" customFormat="1" x14ac:dyDescent="0.3"/>
    <row r="551" s="23" customFormat="1" x14ac:dyDescent="0.3"/>
    <row r="552" s="23" customFormat="1" x14ac:dyDescent="0.3"/>
    <row r="553" s="23" customFormat="1" x14ac:dyDescent="0.3"/>
    <row r="554" s="23" customFormat="1" x14ac:dyDescent="0.3"/>
    <row r="555" s="23" customFormat="1" x14ac:dyDescent="0.3"/>
    <row r="556" s="23" customFormat="1" x14ac:dyDescent="0.3"/>
    <row r="557" s="23" customFormat="1" x14ac:dyDescent="0.3"/>
    <row r="558" s="23" customFormat="1" x14ac:dyDescent="0.3"/>
    <row r="559" s="23" customFormat="1" x14ac:dyDescent="0.3"/>
    <row r="560" s="23" customFormat="1" x14ac:dyDescent="0.3"/>
    <row r="561" s="23" customFormat="1" x14ac:dyDescent="0.3"/>
    <row r="562" s="23" customFormat="1" x14ac:dyDescent="0.3"/>
    <row r="563" s="23" customFormat="1" x14ac:dyDescent="0.3"/>
    <row r="564" s="23" customFormat="1" x14ac:dyDescent="0.3"/>
    <row r="565" s="23" customFormat="1" x14ac:dyDescent="0.3"/>
    <row r="566" s="23" customFormat="1" x14ac:dyDescent="0.3"/>
    <row r="567" s="23" customFormat="1" x14ac:dyDescent="0.3"/>
    <row r="568" s="23" customFormat="1" x14ac:dyDescent="0.3"/>
    <row r="569" s="23" customFormat="1" x14ac:dyDescent="0.3"/>
    <row r="570" s="23" customFormat="1" x14ac:dyDescent="0.3"/>
    <row r="571" s="23" customFormat="1" x14ac:dyDescent="0.3"/>
    <row r="572" s="23" customFormat="1" x14ac:dyDescent="0.3"/>
    <row r="573" s="23" customFormat="1" x14ac:dyDescent="0.3"/>
    <row r="574" s="23" customFormat="1" x14ac:dyDescent="0.3"/>
    <row r="575" s="23" customFormat="1" x14ac:dyDescent="0.3"/>
    <row r="576" s="23" customFormat="1" x14ac:dyDescent="0.3"/>
    <row r="577" s="23" customFormat="1" x14ac:dyDescent="0.3"/>
    <row r="578" s="23" customFormat="1" x14ac:dyDescent="0.3"/>
    <row r="579" s="23" customFormat="1" x14ac:dyDescent="0.3"/>
    <row r="580" s="23" customFormat="1" x14ac:dyDescent="0.3"/>
    <row r="581" s="23" customFormat="1" x14ac:dyDescent="0.3"/>
    <row r="582" s="23" customFormat="1" x14ac:dyDescent="0.3"/>
    <row r="583" s="23" customFormat="1" x14ac:dyDescent="0.3"/>
    <row r="584" s="23" customFormat="1" x14ac:dyDescent="0.3"/>
    <row r="585" s="23" customFormat="1" x14ac:dyDescent="0.3"/>
    <row r="586" s="23" customFormat="1" x14ac:dyDescent="0.3"/>
    <row r="587" s="23" customFormat="1" x14ac:dyDescent="0.3"/>
    <row r="588" s="23" customFormat="1" x14ac:dyDescent="0.3"/>
    <row r="589" s="23" customFormat="1" x14ac:dyDescent="0.3"/>
    <row r="590" s="23" customFormat="1" x14ac:dyDescent="0.3"/>
    <row r="591" s="23" customFormat="1" x14ac:dyDescent="0.3"/>
    <row r="592" s="23" customFormat="1" x14ac:dyDescent="0.3"/>
    <row r="593" s="23" customFormat="1" x14ac:dyDescent="0.3"/>
    <row r="594" s="23" customFormat="1" x14ac:dyDescent="0.3"/>
    <row r="595" s="23" customFormat="1" x14ac:dyDescent="0.3"/>
    <row r="596" s="23" customFormat="1" x14ac:dyDescent="0.3"/>
    <row r="597" s="23" customFormat="1" x14ac:dyDescent="0.3"/>
    <row r="598" s="23" customFormat="1" x14ac:dyDescent="0.3"/>
    <row r="599" s="23" customFormat="1" x14ac:dyDescent="0.3"/>
    <row r="600" s="23" customFormat="1" x14ac:dyDescent="0.3"/>
    <row r="601" s="23" customFormat="1" x14ac:dyDescent="0.3"/>
    <row r="602" s="23" customFormat="1" x14ac:dyDescent="0.3"/>
    <row r="603" s="23" customFormat="1" x14ac:dyDescent="0.3"/>
    <row r="604" s="23" customFormat="1" x14ac:dyDescent="0.3"/>
    <row r="605" s="23" customFormat="1" x14ac:dyDescent="0.3"/>
    <row r="606" s="23" customFormat="1" x14ac:dyDescent="0.3"/>
    <row r="607" s="23" customFormat="1" x14ac:dyDescent="0.3"/>
    <row r="608" s="23" customFormat="1" x14ac:dyDescent="0.3"/>
    <row r="609" s="23" customFormat="1" x14ac:dyDescent="0.3"/>
    <row r="610" s="23" customFormat="1" x14ac:dyDescent="0.3"/>
    <row r="611" s="23" customFormat="1" x14ac:dyDescent="0.3"/>
    <row r="612" s="23" customFormat="1" x14ac:dyDescent="0.3"/>
    <row r="613" s="23" customFormat="1" x14ac:dyDescent="0.3"/>
    <row r="614" s="23" customFormat="1" x14ac:dyDescent="0.3"/>
    <row r="615" s="23" customFormat="1" x14ac:dyDescent="0.3"/>
    <row r="616" s="23" customFormat="1" x14ac:dyDescent="0.3"/>
    <row r="617" s="23" customFormat="1" x14ac:dyDescent="0.3"/>
    <row r="618" s="23" customFormat="1" x14ac:dyDescent="0.3"/>
    <row r="619" s="23" customFormat="1" x14ac:dyDescent="0.3"/>
    <row r="620" s="23" customFormat="1" x14ac:dyDescent="0.3"/>
    <row r="621" s="23" customFormat="1" x14ac:dyDescent="0.3"/>
    <row r="622" s="23" customFormat="1" x14ac:dyDescent="0.3"/>
    <row r="623" s="23" customFormat="1" x14ac:dyDescent="0.3"/>
    <row r="624" s="23" customFormat="1" x14ac:dyDescent="0.3"/>
    <row r="625" s="23" customFormat="1" x14ac:dyDescent="0.3"/>
    <row r="626" s="23" customFormat="1" x14ac:dyDescent="0.3"/>
    <row r="627" s="23" customFormat="1" x14ac:dyDescent="0.3"/>
    <row r="628" s="23" customFormat="1" x14ac:dyDescent="0.3"/>
    <row r="629" s="23" customFormat="1" x14ac:dyDescent="0.3"/>
    <row r="630" s="23" customFormat="1" x14ac:dyDescent="0.3"/>
    <row r="631" s="23" customFormat="1" x14ac:dyDescent="0.3"/>
    <row r="632" s="23" customFormat="1" x14ac:dyDescent="0.3"/>
    <row r="633" s="23" customFormat="1" x14ac:dyDescent="0.3"/>
    <row r="634" s="23" customFormat="1" x14ac:dyDescent="0.3"/>
    <row r="635" s="23" customFormat="1" x14ac:dyDescent="0.3"/>
    <row r="636" s="23" customFormat="1" x14ac:dyDescent="0.3"/>
    <row r="637" s="23" customFormat="1" x14ac:dyDescent="0.3"/>
    <row r="638" s="23" customFormat="1" x14ac:dyDescent="0.3"/>
    <row r="639" s="23" customFormat="1" x14ac:dyDescent="0.3"/>
    <row r="640" s="23" customFormat="1" x14ac:dyDescent="0.3"/>
    <row r="641" s="23" customFormat="1" x14ac:dyDescent="0.3"/>
    <row r="642" s="23" customFormat="1" x14ac:dyDescent="0.3"/>
    <row r="643" s="23" customFormat="1" x14ac:dyDescent="0.3"/>
    <row r="644" s="23" customFormat="1" x14ac:dyDescent="0.3"/>
    <row r="645" s="23" customFormat="1" x14ac:dyDescent="0.3"/>
    <row r="646" s="23" customFormat="1" x14ac:dyDescent="0.3"/>
    <row r="647" s="23" customFormat="1" x14ac:dyDescent="0.3"/>
    <row r="648" s="23" customFormat="1" x14ac:dyDescent="0.3"/>
    <row r="649" s="23" customFormat="1" x14ac:dyDescent="0.3"/>
    <row r="650" s="23" customFormat="1" x14ac:dyDescent="0.3"/>
    <row r="651" s="23" customFormat="1" x14ac:dyDescent="0.3"/>
    <row r="652" s="23" customFormat="1" x14ac:dyDescent="0.3"/>
    <row r="653" s="23" customFormat="1" x14ac:dyDescent="0.3"/>
    <row r="654" s="23" customFormat="1" x14ac:dyDescent="0.3"/>
    <row r="655" s="23" customFormat="1" x14ac:dyDescent="0.3"/>
    <row r="656" s="23" customFormat="1" x14ac:dyDescent="0.3"/>
    <row r="657" s="23" customFormat="1" x14ac:dyDescent="0.3"/>
    <row r="658" s="23" customFormat="1" x14ac:dyDescent="0.3"/>
    <row r="659" s="23" customFormat="1" x14ac:dyDescent="0.3"/>
    <row r="660" s="23" customFormat="1" x14ac:dyDescent="0.3"/>
    <row r="661" s="23" customFormat="1" x14ac:dyDescent="0.3"/>
    <row r="662" s="23" customFormat="1" x14ac:dyDescent="0.3"/>
    <row r="663" s="23" customFormat="1" x14ac:dyDescent="0.3"/>
    <row r="664" s="23" customFormat="1" x14ac:dyDescent="0.3"/>
    <row r="665" s="23" customFormat="1" x14ac:dyDescent="0.3"/>
    <row r="666" s="23" customFormat="1" x14ac:dyDescent="0.3"/>
    <row r="667" s="23" customFormat="1" x14ac:dyDescent="0.3"/>
    <row r="668" s="23" customFormat="1" x14ac:dyDescent="0.3"/>
    <row r="669" s="23" customFormat="1" x14ac:dyDescent="0.3"/>
    <row r="670" s="23" customFormat="1" x14ac:dyDescent="0.3"/>
    <row r="671" s="23" customFormat="1" x14ac:dyDescent="0.3"/>
    <row r="672" s="23" customFormat="1" x14ac:dyDescent="0.3"/>
    <row r="673" s="23" customFormat="1" x14ac:dyDescent="0.3"/>
    <row r="674" s="23" customFormat="1" x14ac:dyDescent="0.3"/>
    <row r="675" s="23" customFormat="1" x14ac:dyDescent="0.3"/>
    <row r="676" s="23" customFormat="1" x14ac:dyDescent="0.3"/>
    <row r="677" s="23" customFormat="1" x14ac:dyDescent="0.3"/>
    <row r="678" s="23" customFormat="1" x14ac:dyDescent="0.3"/>
    <row r="679" s="23" customFormat="1" x14ac:dyDescent="0.3"/>
    <row r="680" s="23" customFormat="1" x14ac:dyDescent="0.3"/>
    <row r="681" s="23" customFormat="1" x14ac:dyDescent="0.3"/>
    <row r="682" s="23" customFormat="1" x14ac:dyDescent="0.3"/>
    <row r="683" s="23" customFormat="1" x14ac:dyDescent="0.3"/>
    <row r="684" s="23" customFormat="1" x14ac:dyDescent="0.3"/>
    <row r="685" s="23" customFormat="1" x14ac:dyDescent="0.3"/>
    <row r="686" s="23" customFormat="1" x14ac:dyDescent="0.3"/>
    <row r="687" s="23" customFormat="1" x14ac:dyDescent="0.3"/>
    <row r="688" s="23" customFormat="1" x14ac:dyDescent="0.3"/>
    <row r="689" s="23" customFormat="1" x14ac:dyDescent="0.3"/>
    <row r="690" s="23" customFormat="1" x14ac:dyDescent="0.3"/>
    <row r="691" s="23" customFormat="1" x14ac:dyDescent="0.3"/>
    <row r="692" s="23" customFormat="1" x14ac:dyDescent="0.3"/>
    <row r="693" s="23" customFormat="1" x14ac:dyDescent="0.3"/>
    <row r="694" s="23" customFormat="1" x14ac:dyDescent="0.3"/>
    <row r="695" s="23" customFormat="1" x14ac:dyDescent="0.3"/>
    <row r="696" s="23" customFormat="1" x14ac:dyDescent="0.3"/>
    <row r="697" s="23" customFormat="1" x14ac:dyDescent="0.3"/>
    <row r="698" s="23" customFormat="1" x14ac:dyDescent="0.3"/>
    <row r="699" s="23" customFormat="1" x14ac:dyDescent="0.3"/>
    <row r="700" s="23" customFormat="1" x14ac:dyDescent="0.3"/>
    <row r="701" s="23" customFormat="1" x14ac:dyDescent="0.3"/>
    <row r="702" s="23" customFormat="1" x14ac:dyDescent="0.3"/>
    <row r="703" s="23" customFormat="1" x14ac:dyDescent="0.3"/>
    <row r="704" s="23" customFormat="1" x14ac:dyDescent="0.3"/>
    <row r="705" s="23" customFormat="1" x14ac:dyDescent="0.3"/>
    <row r="706" s="23" customFormat="1" x14ac:dyDescent="0.3"/>
    <row r="707" s="23" customFormat="1" x14ac:dyDescent="0.3"/>
    <row r="708" s="23" customFormat="1" x14ac:dyDescent="0.3"/>
    <row r="709" s="23" customFormat="1" x14ac:dyDescent="0.3"/>
    <row r="710" s="23" customFormat="1" x14ac:dyDescent="0.3"/>
    <row r="711" s="23" customFormat="1" x14ac:dyDescent="0.3"/>
    <row r="712" s="23" customFormat="1" x14ac:dyDescent="0.3"/>
    <row r="713" s="23" customFormat="1" x14ac:dyDescent="0.3"/>
    <row r="714" s="23" customFormat="1" x14ac:dyDescent="0.3"/>
    <row r="715" s="23" customFormat="1" x14ac:dyDescent="0.3"/>
    <row r="716" s="23" customFormat="1" x14ac:dyDescent="0.3"/>
    <row r="717" s="23" customFormat="1" x14ac:dyDescent="0.3"/>
    <row r="718" s="23" customFormat="1" x14ac:dyDescent="0.3"/>
    <row r="719" s="23" customFormat="1" x14ac:dyDescent="0.3"/>
    <row r="720" s="23" customFormat="1" x14ac:dyDescent="0.3"/>
    <row r="721" s="23" customFormat="1" x14ac:dyDescent="0.3"/>
    <row r="722" s="23" customFormat="1" x14ac:dyDescent="0.3"/>
    <row r="723" s="23" customFormat="1" x14ac:dyDescent="0.3"/>
    <row r="724" s="23" customFormat="1" x14ac:dyDescent="0.3"/>
    <row r="725" s="23" customFormat="1" x14ac:dyDescent="0.3"/>
    <row r="726" s="23" customFormat="1" x14ac:dyDescent="0.3"/>
    <row r="727" s="23" customFormat="1" x14ac:dyDescent="0.3"/>
    <row r="728" s="23" customFormat="1" x14ac:dyDescent="0.3"/>
    <row r="729" s="23" customFormat="1" x14ac:dyDescent="0.3"/>
    <row r="730" s="23" customFormat="1" x14ac:dyDescent="0.3"/>
  </sheetData>
  <sheetProtection sheet="1" formatCells="0" formatColumns="0" formatRows="0" insertColumns="0" insertRows="0" insertHyperlinks="0" deleteColumns="0" deleteRows="0" sort="0" autoFilter="0" pivotTables="0"/>
  <mergeCells count="17">
    <mergeCell ref="B103:O103"/>
    <mergeCell ref="B99:O99"/>
    <mergeCell ref="B100:O100"/>
    <mergeCell ref="B101:O101"/>
    <mergeCell ref="B102:O102"/>
    <mergeCell ref="B136:O136"/>
    <mergeCell ref="B137:O137"/>
    <mergeCell ref="B139:O139"/>
    <mergeCell ref="B140:O140"/>
    <mergeCell ref="B142:O142"/>
    <mergeCell ref="B143:O143"/>
    <mergeCell ref="B145:O145"/>
    <mergeCell ref="B147:O147"/>
    <mergeCell ref="B153:O153"/>
    <mergeCell ref="B146:O146"/>
    <mergeCell ref="B149:O149"/>
    <mergeCell ref="B152:O152"/>
  </mergeCells>
  <hyperlinks>
    <hyperlink ref="B28" r:id="rId1" xr:uid="{E7E9DCEE-8349-4255-BC1C-97D7E73C3A9E}"/>
    <hyperlink ref="B24" r:id="rId2" xr:uid="{F71C81AB-ADA1-4BEA-BAE8-BEF2100A8CFE}"/>
    <hyperlink ref="B38" r:id="rId3" xr:uid="{BF60A2AD-01A5-4D69-AF55-CEF34F36B6C4}"/>
    <hyperlink ref="B39" r:id="rId4" xr:uid="{57B3157B-3201-4C46-999E-5365EE4275C7}"/>
  </hyperlinks>
  <pageMargins left="0.7" right="0.7" top="0.75" bottom="0.75" header="0.3" footer="0.3"/>
  <pageSetup orientation="portrait" horizontalDpi="300" verticalDpi="300" r:id="rId5"/>
  <headerFooter>
    <oddFooter>&amp;R&amp;1#&amp;"Calibri"&amp;12&amp;K000000Confidential</oddFooter>
  </headerFooter>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1D553-2E32-43ED-B0EE-CE9EA04EE96F}">
  <sheetPr codeName="Sheet2"/>
  <dimension ref="A1:AI279"/>
  <sheetViews>
    <sheetView zoomScale="80" zoomScaleNormal="80" workbookViewId="0">
      <pane ySplit="1" topLeftCell="A2" activePane="bottomLeft" state="frozen"/>
      <selection pane="bottomLeft" activeCell="J5" sqref="J5"/>
    </sheetView>
  </sheetViews>
  <sheetFormatPr defaultColWidth="39.77734375" defaultRowHeight="15.75" customHeight="1" x14ac:dyDescent="0.3"/>
  <cols>
    <col min="1" max="1" width="10.44140625" style="144" customWidth="1"/>
    <col min="2" max="2" width="14.6640625" style="145" customWidth="1"/>
    <col min="3" max="3" width="29.44140625" style="197" customWidth="1"/>
    <col min="4" max="4" width="14" style="205" customWidth="1"/>
    <col min="5" max="5" width="17.5546875" style="145" customWidth="1"/>
    <col min="6" max="6" width="33.6640625" style="202" customWidth="1"/>
    <col min="7" max="7" width="37" style="202" customWidth="1"/>
    <col min="8" max="8" width="14.88671875" style="197" customWidth="1"/>
    <col min="9" max="16" width="30.77734375" style="208" customWidth="1"/>
    <col min="17" max="22" width="20.5546875" style="204" customWidth="1"/>
    <col min="23" max="23" width="17.88671875" style="196" customWidth="1"/>
    <col min="24" max="30" width="17.88671875" style="115" customWidth="1"/>
    <col min="31" max="35" width="39.77734375" style="122"/>
    <col min="36" max="16384" width="39.77734375" style="123"/>
  </cols>
  <sheetData>
    <row r="1" spans="1:35" s="250" customFormat="1" ht="37.799999999999997" customHeight="1" x14ac:dyDescent="0.35">
      <c r="A1" s="544" t="s">
        <v>54</v>
      </c>
      <c r="B1" s="544"/>
      <c r="C1" s="544"/>
      <c r="D1" s="544"/>
      <c r="E1" s="544"/>
      <c r="F1" s="544"/>
      <c r="G1" s="544"/>
      <c r="H1" s="544"/>
      <c r="I1" s="547" t="s">
        <v>1430</v>
      </c>
      <c r="J1" s="547"/>
      <c r="K1" s="547"/>
      <c r="L1" s="547"/>
      <c r="M1" s="547"/>
      <c r="N1" s="547"/>
      <c r="O1" s="209"/>
      <c r="P1" s="227"/>
      <c r="Q1" s="545" t="s">
        <v>55</v>
      </c>
      <c r="R1" s="545"/>
      <c r="S1" s="545"/>
      <c r="T1" s="545"/>
      <c r="U1" s="545"/>
      <c r="V1" s="546"/>
      <c r="W1" s="541" t="s">
        <v>56</v>
      </c>
      <c r="X1" s="542"/>
      <c r="Y1" s="542"/>
      <c r="Z1" s="542"/>
      <c r="AA1" s="542"/>
      <c r="AB1" s="542"/>
      <c r="AC1" s="542"/>
      <c r="AD1" s="543"/>
      <c r="AE1" s="249"/>
      <c r="AF1" s="249"/>
      <c r="AG1" s="249"/>
      <c r="AH1" s="249"/>
      <c r="AI1" s="249"/>
    </row>
    <row r="2" spans="1:35" s="251" customFormat="1" ht="48" customHeight="1" x14ac:dyDescent="0.3">
      <c r="A2" s="210" t="s">
        <v>57</v>
      </c>
      <c r="B2" s="210" t="s">
        <v>58</v>
      </c>
      <c r="C2" s="211" t="s">
        <v>59</v>
      </c>
      <c r="D2" s="211" t="s">
        <v>60</v>
      </c>
      <c r="E2" s="211" t="s">
        <v>61</v>
      </c>
      <c r="F2" s="211" t="s">
        <v>62</v>
      </c>
      <c r="G2" s="211" t="s">
        <v>63</v>
      </c>
      <c r="H2" s="225" t="s">
        <v>64</v>
      </c>
      <c r="I2" s="224" t="s">
        <v>65</v>
      </c>
      <c r="J2" s="212" t="s">
        <v>66</v>
      </c>
      <c r="K2" s="212" t="s">
        <v>67</v>
      </c>
      <c r="L2" s="212" t="s">
        <v>68</v>
      </c>
      <c r="M2" s="212" t="s">
        <v>69</v>
      </c>
      <c r="N2" s="212" t="s">
        <v>70</v>
      </c>
      <c r="O2" s="212" t="s">
        <v>1489</v>
      </c>
      <c r="P2" s="228" t="s">
        <v>1490</v>
      </c>
      <c r="Q2" s="224" t="s">
        <v>71</v>
      </c>
      <c r="R2" s="212" t="s">
        <v>72</v>
      </c>
      <c r="S2" s="212" t="s">
        <v>73</v>
      </c>
      <c r="T2" s="212" t="s">
        <v>74</v>
      </c>
      <c r="U2" s="212" t="s">
        <v>75</v>
      </c>
      <c r="V2" s="228" t="s">
        <v>76</v>
      </c>
      <c r="W2" s="224" t="s">
        <v>77</v>
      </c>
      <c r="X2" s="212" t="s">
        <v>78</v>
      </c>
      <c r="Y2" s="212" t="s">
        <v>79</v>
      </c>
      <c r="Z2" s="212" t="s">
        <v>80</v>
      </c>
      <c r="AA2" s="212" t="s">
        <v>81</v>
      </c>
      <c r="AB2" s="212" t="s">
        <v>82</v>
      </c>
      <c r="AC2" s="212" t="s">
        <v>83</v>
      </c>
      <c r="AD2" s="268" t="s">
        <v>84</v>
      </c>
    </row>
    <row r="3" spans="1:35" ht="53.4" customHeight="1" x14ac:dyDescent="0.3">
      <c r="A3" s="135">
        <v>1</v>
      </c>
      <c r="B3" s="111" t="s">
        <v>85</v>
      </c>
      <c r="C3" s="213" t="s">
        <v>86</v>
      </c>
      <c r="D3" s="112">
        <v>1.1000000000000001</v>
      </c>
      <c r="E3" s="113" t="s">
        <v>87</v>
      </c>
      <c r="F3" s="107" t="s">
        <v>88</v>
      </c>
      <c r="G3" s="114" t="s">
        <v>89</v>
      </c>
      <c r="H3" s="214" t="s">
        <v>90</v>
      </c>
      <c r="I3" s="408" t="s">
        <v>0</v>
      </c>
      <c r="J3" s="409"/>
      <c r="K3" s="409"/>
      <c r="L3" s="409"/>
      <c r="M3" s="409"/>
      <c r="N3" s="409"/>
      <c r="O3" s="409"/>
      <c r="P3" s="410"/>
      <c r="Q3" s="226"/>
      <c r="R3" s="109"/>
      <c r="S3" s="109"/>
      <c r="T3" s="109"/>
      <c r="U3" s="109"/>
      <c r="V3" s="230"/>
      <c r="W3" s="340"/>
      <c r="X3" s="341"/>
      <c r="Y3" s="341"/>
      <c r="Z3" s="341"/>
      <c r="AA3" s="341"/>
      <c r="AB3" s="341"/>
      <c r="AC3" s="341"/>
      <c r="AD3" s="342"/>
    </row>
    <row r="4" spans="1:35" ht="63.6" customHeight="1" x14ac:dyDescent="0.3">
      <c r="A4" s="136">
        <v>1</v>
      </c>
      <c r="B4" s="110" t="s">
        <v>85</v>
      </c>
      <c r="C4" s="160"/>
      <c r="D4" s="112">
        <v>1.2</v>
      </c>
      <c r="E4" s="113" t="s">
        <v>91</v>
      </c>
      <c r="F4" s="107" t="s">
        <v>92</v>
      </c>
      <c r="G4" s="114" t="s">
        <v>93</v>
      </c>
      <c r="H4" s="214" t="s">
        <v>94</v>
      </c>
      <c r="I4" s="411"/>
      <c r="J4" s="412"/>
      <c r="K4" s="412"/>
      <c r="L4" s="412"/>
      <c r="M4" s="412"/>
      <c r="N4" s="412"/>
      <c r="O4" s="412"/>
      <c r="P4" s="413"/>
      <c r="Q4" s="229"/>
      <c r="R4" s="109"/>
      <c r="S4" s="109"/>
      <c r="T4" s="109"/>
      <c r="U4" s="109"/>
      <c r="V4" s="230"/>
      <c r="W4" s="340"/>
      <c r="X4" s="341"/>
      <c r="Y4" s="341"/>
      <c r="Z4" s="341"/>
      <c r="AA4" s="341"/>
      <c r="AB4" s="341"/>
      <c r="AC4" s="341"/>
      <c r="AD4" s="342"/>
    </row>
    <row r="5" spans="1:35" ht="44.25" customHeight="1" x14ac:dyDescent="0.3">
      <c r="A5" s="136">
        <v>1</v>
      </c>
      <c r="B5" s="110" t="s">
        <v>85</v>
      </c>
      <c r="C5" s="160"/>
      <c r="D5" s="105" t="s">
        <v>0</v>
      </c>
      <c r="E5" s="106"/>
      <c r="F5" s="107" t="s">
        <v>0</v>
      </c>
      <c r="G5" s="114" t="s">
        <v>95</v>
      </c>
      <c r="H5" s="214" t="s">
        <v>96</v>
      </c>
      <c r="I5" s="411"/>
      <c r="J5" s="412"/>
      <c r="K5" s="412"/>
      <c r="L5" s="412"/>
      <c r="M5" s="412"/>
      <c r="N5" s="412"/>
      <c r="O5" s="412"/>
      <c r="P5" s="413"/>
      <c r="Q5" s="226"/>
      <c r="R5" s="109"/>
      <c r="S5" s="109"/>
      <c r="T5" s="109"/>
      <c r="U5" s="109"/>
      <c r="V5" s="230"/>
      <c r="W5" s="340"/>
      <c r="X5" s="336"/>
      <c r="Y5" s="341"/>
      <c r="Z5" s="341"/>
      <c r="AA5" s="341"/>
      <c r="AB5" s="341"/>
      <c r="AC5" s="341"/>
      <c r="AD5" s="342"/>
    </row>
    <row r="6" spans="1:35" ht="63" customHeight="1" x14ac:dyDescent="0.3">
      <c r="A6" s="136">
        <v>1</v>
      </c>
      <c r="B6" s="110" t="s">
        <v>85</v>
      </c>
      <c r="C6" s="160"/>
      <c r="D6" s="112">
        <v>1.3</v>
      </c>
      <c r="E6" s="113" t="s">
        <v>97</v>
      </c>
      <c r="F6" s="107" t="s">
        <v>98</v>
      </c>
      <c r="G6" s="114" t="s">
        <v>99</v>
      </c>
      <c r="H6" s="214" t="s">
        <v>100</v>
      </c>
      <c r="I6" s="411"/>
      <c r="J6" s="412"/>
      <c r="K6" s="412"/>
      <c r="L6" s="412"/>
      <c r="M6" s="412"/>
      <c r="N6" s="412"/>
      <c r="O6" s="412"/>
      <c r="P6" s="413"/>
      <c r="Q6" s="226"/>
      <c r="R6" s="109"/>
      <c r="S6" s="109"/>
      <c r="T6" s="109"/>
      <c r="U6" s="109"/>
      <c r="V6" s="230"/>
      <c r="W6" s="339"/>
      <c r="X6" s="404"/>
      <c r="Y6" s="340"/>
      <c r="Z6" s="341"/>
      <c r="AA6" s="341"/>
      <c r="AB6" s="341"/>
      <c r="AC6" s="341"/>
      <c r="AD6" s="342"/>
    </row>
    <row r="7" spans="1:35" ht="72" customHeight="1" x14ac:dyDescent="0.3">
      <c r="A7" s="136">
        <v>1</v>
      </c>
      <c r="B7" s="110" t="s">
        <v>85</v>
      </c>
      <c r="C7" s="160"/>
      <c r="D7" s="112">
        <v>1.4</v>
      </c>
      <c r="E7" s="113" t="s">
        <v>101</v>
      </c>
      <c r="F7" s="107" t="s">
        <v>102</v>
      </c>
      <c r="G7" s="114" t="s">
        <v>103</v>
      </c>
      <c r="H7" s="214" t="s">
        <v>104</v>
      </c>
      <c r="I7" s="414" t="s">
        <v>1315</v>
      </c>
      <c r="J7" s="415" t="s">
        <v>1316</v>
      </c>
      <c r="K7" s="416"/>
      <c r="L7" s="416"/>
      <c r="M7" s="416"/>
      <c r="N7" s="416"/>
      <c r="O7" s="416"/>
      <c r="P7" s="417"/>
      <c r="Q7" s="226" t="s">
        <v>105</v>
      </c>
      <c r="R7" s="109" t="s">
        <v>106</v>
      </c>
      <c r="S7" s="109"/>
      <c r="T7" s="109"/>
      <c r="U7" s="109"/>
      <c r="V7" s="230"/>
      <c r="W7" s="343" t="s">
        <v>108</v>
      </c>
      <c r="X7" s="344" t="s">
        <v>1503</v>
      </c>
      <c r="Y7" s="345" t="s">
        <v>107</v>
      </c>
      <c r="Z7" s="343"/>
      <c r="AA7" s="343"/>
      <c r="AB7" s="343"/>
      <c r="AC7" s="343"/>
      <c r="AD7" s="346"/>
    </row>
    <row r="8" spans="1:35" ht="65.25" customHeight="1" x14ac:dyDescent="0.3">
      <c r="A8" s="136">
        <v>1</v>
      </c>
      <c r="B8" s="110" t="s">
        <v>85</v>
      </c>
      <c r="C8" s="160"/>
      <c r="D8" s="105" t="s">
        <v>0</v>
      </c>
      <c r="E8" s="106"/>
      <c r="F8" s="107" t="s">
        <v>0</v>
      </c>
      <c r="G8" s="114" t="s">
        <v>109</v>
      </c>
      <c r="H8" s="214" t="s">
        <v>110</v>
      </c>
      <c r="I8" s="414" t="s">
        <v>1316</v>
      </c>
      <c r="J8" s="418" t="s">
        <v>1317</v>
      </c>
      <c r="K8" s="416" t="s">
        <v>1390</v>
      </c>
      <c r="L8" s="416"/>
      <c r="M8" s="416"/>
      <c r="N8" s="416"/>
      <c r="O8" s="416"/>
      <c r="P8" s="417"/>
      <c r="Q8" s="226" t="s">
        <v>106</v>
      </c>
      <c r="R8" s="109" t="s">
        <v>111</v>
      </c>
      <c r="S8" s="278"/>
      <c r="T8" s="226"/>
      <c r="U8" s="109"/>
      <c r="V8" s="230"/>
      <c r="W8" s="345" t="s">
        <v>108</v>
      </c>
      <c r="X8" s="347" t="s">
        <v>1503</v>
      </c>
      <c r="Y8" s="341"/>
      <c r="Z8" s="341"/>
      <c r="AA8" s="341"/>
      <c r="AB8" s="341"/>
      <c r="AC8" s="341"/>
      <c r="AD8" s="342"/>
    </row>
    <row r="9" spans="1:35" ht="78.599999999999994" customHeight="1" x14ac:dyDescent="0.3">
      <c r="A9" s="136">
        <v>1</v>
      </c>
      <c r="B9" s="110" t="s">
        <v>85</v>
      </c>
      <c r="C9" s="160"/>
      <c r="D9" s="112">
        <v>1.5</v>
      </c>
      <c r="E9" s="113" t="s">
        <v>112</v>
      </c>
      <c r="F9" s="107" t="s">
        <v>113</v>
      </c>
      <c r="G9" s="107" t="s">
        <v>114</v>
      </c>
      <c r="H9" s="214" t="s">
        <v>115</v>
      </c>
      <c r="I9" s="414" t="s">
        <v>1318</v>
      </c>
      <c r="J9" s="418" t="s">
        <v>1319</v>
      </c>
      <c r="K9" s="416"/>
      <c r="L9" s="416"/>
      <c r="M9" s="416"/>
      <c r="N9" s="416"/>
      <c r="O9" s="416"/>
      <c r="P9" s="417"/>
      <c r="Q9" s="226" t="s">
        <v>116</v>
      </c>
      <c r="R9" s="278"/>
      <c r="S9" s="279"/>
      <c r="T9" s="275"/>
      <c r="U9" s="109"/>
      <c r="V9" s="230"/>
      <c r="W9" s="340"/>
      <c r="X9" s="341"/>
      <c r="Y9" s="341"/>
      <c r="Z9" s="341"/>
      <c r="AA9" s="341"/>
      <c r="AB9" s="341"/>
      <c r="AC9" s="341"/>
      <c r="AD9" s="342"/>
    </row>
    <row r="10" spans="1:35" ht="51.6" customHeight="1" x14ac:dyDescent="0.3">
      <c r="A10" s="136">
        <v>1</v>
      </c>
      <c r="B10" s="110" t="s">
        <v>85</v>
      </c>
      <c r="C10" s="160"/>
      <c r="D10" s="105" t="s">
        <v>0</v>
      </c>
      <c r="E10" s="106"/>
      <c r="F10" s="107"/>
      <c r="G10" s="107" t="s">
        <v>119</v>
      </c>
      <c r="H10" s="214" t="s">
        <v>120</v>
      </c>
      <c r="I10" s="419" t="s">
        <v>1320</v>
      </c>
      <c r="J10" s="418" t="s">
        <v>1319</v>
      </c>
      <c r="K10" s="416"/>
      <c r="L10" s="416"/>
      <c r="M10" s="416"/>
      <c r="N10" s="416"/>
      <c r="O10" s="416"/>
      <c r="P10" s="417"/>
      <c r="Q10" s="226" t="s">
        <v>116</v>
      </c>
      <c r="R10" s="109" t="s">
        <v>118</v>
      </c>
      <c r="S10" s="109" t="s">
        <v>117</v>
      </c>
      <c r="T10" s="109"/>
      <c r="U10" s="109"/>
      <c r="V10" s="230"/>
      <c r="W10" s="340"/>
      <c r="X10" s="341"/>
      <c r="Y10" s="341"/>
      <c r="Z10" s="341"/>
      <c r="AA10" s="341"/>
      <c r="AB10" s="341"/>
      <c r="AC10" s="341"/>
      <c r="AD10" s="342"/>
    </row>
    <row r="11" spans="1:35" ht="49.5" customHeight="1" x14ac:dyDescent="0.3">
      <c r="A11" s="136">
        <v>1</v>
      </c>
      <c r="B11" s="110" t="s">
        <v>85</v>
      </c>
      <c r="C11" s="160"/>
      <c r="D11" s="105" t="s">
        <v>0</v>
      </c>
      <c r="E11" s="106"/>
      <c r="F11" s="107"/>
      <c r="G11" s="107" t="s">
        <v>121</v>
      </c>
      <c r="H11" s="214" t="s">
        <v>122</v>
      </c>
      <c r="I11" s="411"/>
      <c r="J11" s="412"/>
      <c r="K11" s="412"/>
      <c r="L11" s="412"/>
      <c r="M11" s="412"/>
      <c r="N11" s="412"/>
      <c r="O11" s="412"/>
      <c r="P11" s="413"/>
      <c r="Q11" s="226"/>
      <c r="R11" s="109"/>
      <c r="S11" s="109"/>
      <c r="T11" s="109"/>
      <c r="U11" s="109"/>
      <c r="V11" s="230"/>
      <c r="W11" s="340"/>
      <c r="X11" s="341"/>
      <c r="Y11" s="341"/>
      <c r="Z11" s="341"/>
      <c r="AA11" s="341"/>
      <c r="AB11" s="341"/>
      <c r="AC11" s="341"/>
      <c r="AD11" s="342"/>
    </row>
    <row r="12" spans="1:35" ht="75.75" customHeight="1" x14ac:dyDescent="0.3">
      <c r="A12" s="136">
        <v>1</v>
      </c>
      <c r="B12" s="110" t="s">
        <v>85</v>
      </c>
      <c r="C12" s="160"/>
      <c r="D12" s="105" t="s">
        <v>0</v>
      </c>
      <c r="E12" s="106"/>
      <c r="F12" s="107"/>
      <c r="G12" s="107" t="s">
        <v>123</v>
      </c>
      <c r="H12" s="214" t="s">
        <v>124</v>
      </c>
      <c r="I12" s="419" t="s">
        <v>1319</v>
      </c>
      <c r="J12" s="418" t="s">
        <v>1320</v>
      </c>
      <c r="K12" s="412"/>
      <c r="L12" s="412"/>
      <c r="M12" s="412"/>
      <c r="N12" s="412"/>
      <c r="O12" s="412"/>
      <c r="P12" s="413"/>
      <c r="Q12" s="226" t="s">
        <v>116</v>
      </c>
      <c r="R12" s="109" t="s">
        <v>118</v>
      </c>
      <c r="S12" s="109"/>
      <c r="T12" s="109"/>
      <c r="U12" s="109"/>
      <c r="V12" s="230"/>
      <c r="W12" s="340"/>
      <c r="X12" s="341"/>
      <c r="Y12" s="341"/>
      <c r="Z12" s="341"/>
      <c r="AA12" s="341"/>
      <c r="AB12" s="341"/>
      <c r="AC12" s="341"/>
      <c r="AD12" s="342"/>
    </row>
    <row r="13" spans="1:35" ht="71.7" customHeight="1" x14ac:dyDescent="0.3">
      <c r="A13" s="136">
        <v>1</v>
      </c>
      <c r="B13" s="110" t="s">
        <v>85</v>
      </c>
      <c r="C13" s="160"/>
      <c r="D13" s="112" t="s">
        <v>125</v>
      </c>
      <c r="E13" s="113" t="s">
        <v>126</v>
      </c>
      <c r="F13" s="107" t="s">
        <v>127</v>
      </c>
      <c r="G13" s="107" t="s">
        <v>128</v>
      </c>
      <c r="H13" s="214" t="s">
        <v>129</v>
      </c>
      <c r="I13" s="411"/>
      <c r="J13" s="412"/>
      <c r="K13" s="412"/>
      <c r="L13" s="412"/>
      <c r="M13" s="412"/>
      <c r="N13" s="412"/>
      <c r="O13" s="412"/>
      <c r="P13" s="413"/>
      <c r="Q13" s="226"/>
      <c r="R13" s="109"/>
      <c r="S13" s="109"/>
      <c r="T13" s="109"/>
      <c r="U13" s="109"/>
      <c r="V13" s="230"/>
      <c r="W13" s="340"/>
      <c r="X13" s="341"/>
      <c r="Y13" s="341"/>
      <c r="Z13" s="341"/>
      <c r="AA13" s="341"/>
      <c r="AB13" s="341"/>
      <c r="AC13" s="341"/>
      <c r="AD13" s="342"/>
    </row>
    <row r="14" spans="1:35" ht="59.25" customHeight="1" x14ac:dyDescent="0.3">
      <c r="A14" s="136">
        <v>1</v>
      </c>
      <c r="B14" s="110" t="s">
        <v>85</v>
      </c>
      <c r="C14" s="160"/>
      <c r="D14" s="105" t="s">
        <v>0</v>
      </c>
      <c r="E14" s="106"/>
      <c r="F14" s="107" t="s">
        <v>0</v>
      </c>
      <c r="G14" s="107" t="s">
        <v>130</v>
      </c>
      <c r="H14" s="214" t="s">
        <v>131</v>
      </c>
      <c r="I14" s="411"/>
      <c r="J14" s="412"/>
      <c r="K14" s="412"/>
      <c r="L14" s="412"/>
      <c r="M14" s="412"/>
      <c r="N14" s="412"/>
      <c r="O14" s="412"/>
      <c r="P14" s="413"/>
      <c r="Q14" s="226"/>
      <c r="R14" s="109"/>
      <c r="S14" s="109"/>
      <c r="T14" s="109"/>
      <c r="U14" s="109"/>
      <c r="V14" s="230"/>
      <c r="W14" s="340"/>
      <c r="X14" s="341"/>
      <c r="Y14" s="341"/>
      <c r="Z14" s="341"/>
      <c r="AA14" s="341"/>
      <c r="AB14" s="341"/>
      <c r="AC14" s="341"/>
      <c r="AD14" s="342"/>
    </row>
    <row r="15" spans="1:35" ht="75" customHeight="1" x14ac:dyDescent="0.3">
      <c r="A15" s="137">
        <v>1</v>
      </c>
      <c r="B15" s="116" t="s">
        <v>85</v>
      </c>
      <c r="C15" s="161"/>
      <c r="D15" s="117" t="s">
        <v>132</v>
      </c>
      <c r="E15" s="118" t="s">
        <v>133</v>
      </c>
      <c r="F15" s="119" t="s">
        <v>134</v>
      </c>
      <c r="G15" s="119" t="s">
        <v>135</v>
      </c>
      <c r="H15" s="215" t="s">
        <v>136</v>
      </c>
      <c r="I15" s="420"/>
      <c r="J15" s="421"/>
      <c r="K15" s="421"/>
      <c r="L15" s="421"/>
      <c r="M15" s="421"/>
      <c r="N15" s="421"/>
      <c r="O15" s="421"/>
      <c r="P15" s="422"/>
      <c r="Q15" s="231"/>
      <c r="R15" s="121"/>
      <c r="S15" s="121"/>
      <c r="T15" s="121"/>
      <c r="U15" s="121"/>
      <c r="V15" s="238"/>
      <c r="W15" s="348"/>
      <c r="X15" s="336"/>
      <c r="Y15" s="336"/>
      <c r="Z15" s="336"/>
      <c r="AA15" s="336"/>
      <c r="AB15" s="336"/>
      <c r="AC15" s="336"/>
      <c r="AD15" s="349"/>
    </row>
    <row r="16" spans="1:35" ht="9.6" customHeight="1" x14ac:dyDescent="0.3">
      <c r="A16" s="138"/>
      <c r="B16" s="125"/>
      <c r="C16" s="134"/>
      <c r="D16" s="126"/>
      <c r="E16" s="127"/>
      <c r="F16" s="128"/>
      <c r="G16" s="128"/>
      <c r="H16" s="216"/>
      <c r="I16" s="423"/>
      <c r="J16" s="423"/>
      <c r="K16" s="423"/>
      <c r="L16" s="423"/>
      <c r="M16" s="423"/>
      <c r="N16" s="423"/>
      <c r="O16" s="423"/>
      <c r="P16" s="424"/>
      <c r="Q16" s="129"/>
      <c r="R16" s="129"/>
      <c r="S16" s="129"/>
      <c r="T16" s="129"/>
      <c r="U16" s="129"/>
      <c r="V16" s="239"/>
      <c r="W16" s="350"/>
      <c r="X16" s="350"/>
      <c r="Y16" s="350"/>
      <c r="Z16" s="350"/>
      <c r="AA16" s="350"/>
      <c r="AB16" s="350"/>
      <c r="AC16" s="350"/>
      <c r="AD16" s="351"/>
    </row>
    <row r="17" spans="1:30" ht="112.2" customHeight="1" x14ac:dyDescent="0.3">
      <c r="A17" s="260">
        <v>2</v>
      </c>
      <c r="B17" s="261" t="s">
        <v>137</v>
      </c>
      <c r="C17" s="257" t="s">
        <v>138</v>
      </c>
      <c r="D17" s="130">
        <v>2.1</v>
      </c>
      <c r="E17" s="131" t="s">
        <v>139</v>
      </c>
      <c r="F17" s="61" t="s">
        <v>140</v>
      </c>
      <c r="G17" s="61" t="s">
        <v>141</v>
      </c>
      <c r="H17" s="217" t="s">
        <v>142</v>
      </c>
      <c r="I17" s="425"/>
      <c r="J17" s="426"/>
      <c r="K17" s="426"/>
      <c r="L17" s="426"/>
      <c r="M17" s="426"/>
      <c r="N17" s="426"/>
      <c r="O17" s="426"/>
      <c r="P17" s="427"/>
      <c r="Q17" s="232"/>
      <c r="R17" s="62"/>
      <c r="S17" s="62"/>
      <c r="T17" s="62"/>
      <c r="U17" s="62"/>
      <c r="V17" s="240"/>
      <c r="W17" s="352"/>
      <c r="X17" s="353"/>
      <c r="Y17" s="353"/>
      <c r="Z17" s="353"/>
      <c r="AA17" s="353"/>
      <c r="AB17" s="353"/>
      <c r="AC17" s="353"/>
      <c r="AD17" s="354"/>
    </row>
    <row r="18" spans="1:30" ht="42.6" customHeight="1" x14ac:dyDescent="0.3">
      <c r="A18" s="262">
        <v>2</v>
      </c>
      <c r="B18" s="263" t="s">
        <v>137</v>
      </c>
      <c r="C18" s="258"/>
      <c r="D18" s="53"/>
      <c r="E18" s="56"/>
      <c r="F18" s="54"/>
      <c r="G18" s="54" t="s">
        <v>143</v>
      </c>
      <c r="H18" s="218" t="s">
        <v>144</v>
      </c>
      <c r="I18" s="428"/>
      <c r="J18" s="429"/>
      <c r="K18" s="429"/>
      <c r="L18" s="429"/>
      <c r="M18" s="429"/>
      <c r="N18" s="429"/>
      <c r="O18" s="429"/>
      <c r="P18" s="430"/>
      <c r="Q18" s="233"/>
      <c r="R18" s="55"/>
      <c r="S18" s="55"/>
      <c r="T18" s="55"/>
      <c r="U18" s="55"/>
      <c r="V18" s="241"/>
      <c r="W18" s="355"/>
      <c r="X18" s="356"/>
      <c r="Y18" s="356"/>
      <c r="Z18" s="356"/>
      <c r="AA18" s="356"/>
      <c r="AB18" s="356"/>
      <c r="AC18" s="356"/>
      <c r="AD18" s="357"/>
    </row>
    <row r="19" spans="1:30" ht="87.6" customHeight="1" x14ac:dyDescent="0.3">
      <c r="A19" s="262">
        <v>2</v>
      </c>
      <c r="B19" s="263" t="s">
        <v>137</v>
      </c>
      <c r="C19" s="258"/>
      <c r="D19" s="132">
        <v>2.2000000000000002</v>
      </c>
      <c r="E19" s="133" t="s">
        <v>145</v>
      </c>
      <c r="F19" s="54" t="s">
        <v>146</v>
      </c>
      <c r="G19" s="54" t="s">
        <v>147</v>
      </c>
      <c r="H19" s="218" t="s">
        <v>148</v>
      </c>
      <c r="I19" s="428"/>
      <c r="J19" s="429"/>
      <c r="K19" s="429"/>
      <c r="L19" s="429"/>
      <c r="M19" s="429"/>
      <c r="N19" s="429"/>
      <c r="O19" s="429"/>
      <c r="P19" s="430"/>
      <c r="Q19" s="233"/>
      <c r="R19" s="55"/>
      <c r="S19" s="55"/>
      <c r="T19" s="55"/>
      <c r="U19" s="55"/>
      <c r="V19" s="241"/>
      <c r="W19" s="355"/>
      <c r="X19" s="356"/>
      <c r="Y19" s="356"/>
      <c r="Z19" s="356"/>
      <c r="AA19" s="356"/>
      <c r="AB19" s="356"/>
      <c r="AC19" s="356"/>
      <c r="AD19" s="357"/>
    </row>
    <row r="20" spans="1:30" ht="64.2" customHeight="1" x14ac:dyDescent="0.3">
      <c r="A20" s="262">
        <v>2</v>
      </c>
      <c r="B20" s="263" t="s">
        <v>137</v>
      </c>
      <c r="C20" s="258"/>
      <c r="D20" s="53"/>
      <c r="E20" s="56"/>
      <c r="F20" s="54"/>
      <c r="G20" s="54" t="s">
        <v>149</v>
      </c>
      <c r="H20" s="218" t="s">
        <v>150</v>
      </c>
      <c r="I20" s="428"/>
      <c r="J20" s="429"/>
      <c r="K20" s="429"/>
      <c r="L20" s="429"/>
      <c r="M20" s="429"/>
      <c r="N20" s="429"/>
      <c r="O20" s="429"/>
      <c r="P20" s="430"/>
      <c r="Q20" s="233"/>
      <c r="R20" s="55"/>
      <c r="S20" s="55"/>
      <c r="T20" s="55"/>
      <c r="U20" s="55"/>
      <c r="V20" s="241"/>
      <c r="W20" s="355"/>
      <c r="X20" s="356"/>
      <c r="Y20" s="356"/>
      <c r="Z20" s="356"/>
      <c r="AA20" s="356"/>
      <c r="AB20" s="356"/>
      <c r="AC20" s="356"/>
      <c r="AD20" s="357"/>
    </row>
    <row r="21" spans="1:30" ht="39" customHeight="1" x14ac:dyDescent="0.3">
      <c r="A21" s="262">
        <v>2</v>
      </c>
      <c r="B21" s="263" t="s">
        <v>137</v>
      </c>
      <c r="C21" s="258"/>
      <c r="D21" s="53"/>
      <c r="E21" s="56"/>
      <c r="F21" s="54"/>
      <c r="G21" s="54" t="s">
        <v>151</v>
      </c>
      <c r="H21" s="218" t="s">
        <v>152</v>
      </c>
      <c r="I21" s="428"/>
      <c r="J21" s="429"/>
      <c r="K21" s="429"/>
      <c r="L21" s="429"/>
      <c r="M21" s="429"/>
      <c r="N21" s="429"/>
      <c r="O21" s="429"/>
      <c r="P21" s="430"/>
      <c r="Q21" s="233"/>
      <c r="R21" s="55"/>
      <c r="S21" s="55"/>
      <c r="T21" s="55"/>
      <c r="U21" s="55"/>
      <c r="V21" s="241"/>
      <c r="W21" s="355"/>
      <c r="X21" s="356"/>
      <c r="Y21" s="356"/>
      <c r="Z21" s="356"/>
      <c r="AA21" s="356"/>
      <c r="AB21" s="356"/>
      <c r="AC21" s="356"/>
      <c r="AD21" s="357"/>
    </row>
    <row r="22" spans="1:30" ht="54" customHeight="1" x14ac:dyDescent="0.3">
      <c r="A22" s="262">
        <v>2</v>
      </c>
      <c r="B22" s="263" t="s">
        <v>137</v>
      </c>
      <c r="C22" s="258"/>
      <c r="D22" s="132">
        <v>2.2999999999999998</v>
      </c>
      <c r="E22" s="133" t="s">
        <v>153</v>
      </c>
      <c r="F22" s="54" t="s">
        <v>154</v>
      </c>
      <c r="G22" s="54" t="s">
        <v>155</v>
      </c>
      <c r="H22" s="218" t="s">
        <v>156</v>
      </c>
      <c r="I22" s="428"/>
      <c r="J22" s="429"/>
      <c r="K22" s="429"/>
      <c r="L22" s="429"/>
      <c r="M22" s="429"/>
      <c r="N22" s="429"/>
      <c r="O22" s="429"/>
      <c r="P22" s="430"/>
      <c r="Q22" s="233"/>
      <c r="R22" s="55"/>
      <c r="S22" s="55"/>
      <c r="T22" s="55"/>
      <c r="U22" s="55"/>
      <c r="V22" s="241"/>
      <c r="W22" s="355"/>
      <c r="X22" s="358"/>
      <c r="Y22" s="358"/>
      <c r="Z22" s="358"/>
      <c r="AA22" s="358"/>
      <c r="AB22" s="358"/>
      <c r="AC22" s="358"/>
      <c r="AD22" s="359"/>
    </row>
    <row r="23" spans="1:30" ht="56.7" customHeight="1" x14ac:dyDescent="0.3">
      <c r="A23" s="262">
        <v>2</v>
      </c>
      <c r="B23" s="263" t="s">
        <v>137</v>
      </c>
      <c r="C23" s="258"/>
      <c r="D23" s="53"/>
      <c r="E23" s="56"/>
      <c r="F23" s="54"/>
      <c r="G23" s="54" t="s">
        <v>157</v>
      </c>
      <c r="H23" s="218" t="s">
        <v>158</v>
      </c>
      <c r="I23" s="431" t="s">
        <v>0</v>
      </c>
      <c r="J23" s="432"/>
      <c r="K23" s="432"/>
      <c r="L23" s="432"/>
      <c r="M23" s="432"/>
      <c r="N23" s="433"/>
      <c r="O23" s="432"/>
      <c r="P23" s="434"/>
      <c r="Q23" s="233"/>
      <c r="R23" s="55"/>
      <c r="S23" s="55"/>
      <c r="T23" s="55"/>
      <c r="U23" s="55"/>
      <c r="V23" s="241"/>
      <c r="W23" s="405"/>
      <c r="X23" s="406"/>
      <c r="Y23" s="406"/>
      <c r="Z23" s="406"/>
      <c r="AA23" s="406"/>
      <c r="AB23" s="406"/>
      <c r="AC23" s="406"/>
      <c r="AD23" s="406"/>
    </row>
    <row r="24" spans="1:30" ht="127.8" customHeight="1" x14ac:dyDescent="0.3">
      <c r="A24" s="262">
        <v>2</v>
      </c>
      <c r="B24" s="263" t="s">
        <v>137</v>
      </c>
      <c r="C24" s="258"/>
      <c r="D24" s="132">
        <v>2.4</v>
      </c>
      <c r="E24" s="133" t="s">
        <v>159</v>
      </c>
      <c r="F24" s="54" t="s">
        <v>160</v>
      </c>
      <c r="G24" s="54" t="s">
        <v>161</v>
      </c>
      <c r="H24" s="218" t="s">
        <v>162</v>
      </c>
      <c r="I24" s="435" t="s">
        <v>1409</v>
      </c>
      <c r="J24" s="436" t="s">
        <v>1321</v>
      </c>
      <c r="K24" s="436" t="s">
        <v>1322</v>
      </c>
      <c r="L24" s="436" t="s">
        <v>1410</v>
      </c>
      <c r="M24" s="436" t="s">
        <v>1323</v>
      </c>
      <c r="N24" s="437" t="s">
        <v>1391</v>
      </c>
      <c r="O24" s="436"/>
      <c r="P24" s="438"/>
      <c r="Q24" s="55" t="s">
        <v>164</v>
      </c>
      <c r="R24" s="55" t="s">
        <v>165</v>
      </c>
      <c r="S24" s="55" t="s">
        <v>166</v>
      </c>
      <c r="T24" s="233" t="s">
        <v>163</v>
      </c>
      <c r="V24" s="241"/>
      <c r="W24" s="360" t="s">
        <v>171</v>
      </c>
      <c r="X24" s="361" t="s">
        <v>172</v>
      </c>
      <c r="Y24" s="362" t="s">
        <v>173</v>
      </c>
      <c r="Z24" s="363" t="s">
        <v>169</v>
      </c>
      <c r="AA24" s="364" t="s">
        <v>1504</v>
      </c>
      <c r="AB24" s="363" t="s">
        <v>170</v>
      </c>
      <c r="AC24" s="361" t="s">
        <v>167</v>
      </c>
      <c r="AD24" s="365" t="s">
        <v>168</v>
      </c>
    </row>
    <row r="25" spans="1:30" ht="63" customHeight="1" x14ac:dyDescent="0.3">
      <c r="A25" s="262">
        <v>2</v>
      </c>
      <c r="B25" s="263" t="s">
        <v>137</v>
      </c>
      <c r="C25" s="258"/>
      <c r="D25" s="132">
        <v>2.5</v>
      </c>
      <c r="E25" s="133" t="s">
        <v>174</v>
      </c>
      <c r="F25" s="64" t="s">
        <v>175</v>
      </c>
      <c r="G25" s="54" t="s">
        <v>176</v>
      </c>
      <c r="H25" s="218" t="s">
        <v>177</v>
      </c>
      <c r="I25" s="428"/>
      <c r="J25" s="429"/>
      <c r="K25" s="429"/>
      <c r="L25" s="439"/>
      <c r="M25" s="439"/>
      <c r="N25" s="439"/>
      <c r="O25" s="439"/>
      <c r="P25" s="440"/>
      <c r="Q25" s="233"/>
      <c r="R25" s="55"/>
      <c r="S25" s="55"/>
      <c r="T25" s="55"/>
      <c r="U25" s="55"/>
      <c r="V25" s="241"/>
      <c r="W25" s="355"/>
      <c r="X25" s="356"/>
      <c r="Y25" s="356"/>
      <c r="Z25" s="356"/>
      <c r="AA25" s="366"/>
      <c r="AB25" s="366"/>
      <c r="AC25" s="366"/>
      <c r="AD25" s="367"/>
    </row>
    <row r="26" spans="1:30" ht="39.6" customHeight="1" x14ac:dyDescent="0.3">
      <c r="A26" s="262">
        <v>2</v>
      </c>
      <c r="B26" s="263" t="s">
        <v>137</v>
      </c>
      <c r="C26" s="258"/>
      <c r="D26" s="53"/>
      <c r="E26" s="56"/>
      <c r="F26" s="54"/>
      <c r="G26" s="54" t="s">
        <v>178</v>
      </c>
      <c r="H26" s="218" t="s">
        <v>179</v>
      </c>
      <c r="I26" s="428"/>
      <c r="J26" s="429"/>
      <c r="K26" s="429"/>
      <c r="L26" s="429"/>
      <c r="M26" s="429"/>
      <c r="N26" s="429"/>
      <c r="O26" s="429"/>
      <c r="P26" s="430"/>
      <c r="Q26" s="233"/>
      <c r="R26" s="55"/>
      <c r="S26" s="55"/>
      <c r="T26" s="55"/>
      <c r="U26" s="55"/>
      <c r="V26" s="241"/>
      <c r="W26" s="355"/>
      <c r="X26" s="356"/>
      <c r="Y26" s="356"/>
      <c r="Z26" s="356"/>
      <c r="AA26" s="366"/>
      <c r="AB26" s="366"/>
      <c r="AC26" s="366"/>
      <c r="AD26" s="367"/>
    </row>
    <row r="27" spans="1:30" ht="79.2" customHeight="1" x14ac:dyDescent="0.3">
      <c r="A27" s="262">
        <v>2</v>
      </c>
      <c r="B27" s="263" t="s">
        <v>137</v>
      </c>
      <c r="C27" s="258"/>
      <c r="D27" s="132" t="s">
        <v>180</v>
      </c>
      <c r="E27" s="133" t="s">
        <v>181</v>
      </c>
      <c r="F27" s="54" t="s">
        <v>182</v>
      </c>
      <c r="G27" s="54" t="s">
        <v>183</v>
      </c>
      <c r="H27" s="218" t="s">
        <v>184</v>
      </c>
      <c r="I27" s="428"/>
      <c r="J27" s="429"/>
      <c r="K27" s="429"/>
      <c r="L27" s="429"/>
      <c r="M27" s="429"/>
      <c r="N27" s="429"/>
      <c r="O27" s="429"/>
      <c r="P27" s="430"/>
      <c r="Q27" s="233"/>
      <c r="R27" s="55"/>
      <c r="S27" s="55"/>
      <c r="T27" s="55"/>
      <c r="U27" s="55"/>
      <c r="V27" s="241"/>
      <c r="W27" s="355"/>
      <c r="X27" s="356"/>
      <c r="Y27" s="356"/>
      <c r="Z27" s="356"/>
      <c r="AA27" s="356"/>
      <c r="AB27" s="356"/>
      <c r="AC27" s="356"/>
      <c r="AD27" s="357"/>
    </row>
    <row r="28" spans="1:30" ht="42" customHeight="1" x14ac:dyDescent="0.3">
      <c r="A28" s="262">
        <v>2</v>
      </c>
      <c r="B28" s="263" t="s">
        <v>137</v>
      </c>
      <c r="C28" s="258"/>
      <c r="D28" s="53"/>
      <c r="E28" s="56"/>
      <c r="F28" s="54"/>
      <c r="G28" s="54" t="s">
        <v>185</v>
      </c>
      <c r="H28" s="218" t="s">
        <v>186</v>
      </c>
      <c r="I28" s="428"/>
      <c r="J28" s="429"/>
      <c r="K28" s="429"/>
      <c r="L28" s="429"/>
      <c r="M28" s="429"/>
      <c r="N28" s="429"/>
      <c r="O28" s="429"/>
      <c r="P28" s="430"/>
      <c r="Q28" s="233"/>
      <c r="R28" s="55"/>
      <c r="S28" s="55"/>
      <c r="T28" s="55"/>
      <c r="U28" s="55"/>
      <c r="V28" s="241"/>
      <c r="W28" s="355"/>
      <c r="X28" s="356"/>
      <c r="Y28" s="356"/>
      <c r="Z28" s="356"/>
      <c r="AA28" s="356"/>
      <c r="AB28" s="356"/>
      <c r="AC28" s="356"/>
      <c r="AD28" s="357"/>
    </row>
    <row r="29" spans="1:30" ht="80.25" customHeight="1" x14ac:dyDescent="0.3">
      <c r="A29" s="262">
        <v>2</v>
      </c>
      <c r="B29" s="263" t="s">
        <v>137</v>
      </c>
      <c r="C29" s="258"/>
      <c r="D29" s="132" t="s">
        <v>187</v>
      </c>
      <c r="E29" s="133" t="s">
        <v>188</v>
      </c>
      <c r="F29" s="54" t="s">
        <v>189</v>
      </c>
      <c r="G29" s="54" t="s">
        <v>190</v>
      </c>
      <c r="H29" s="218" t="s">
        <v>191</v>
      </c>
      <c r="I29" s="428"/>
      <c r="J29" s="429"/>
      <c r="K29" s="429"/>
      <c r="L29" s="429"/>
      <c r="M29" s="429"/>
      <c r="N29" s="429"/>
      <c r="O29" s="429"/>
      <c r="P29" s="430"/>
      <c r="Q29" s="233"/>
      <c r="R29" s="55"/>
      <c r="S29" s="55"/>
      <c r="T29" s="55"/>
      <c r="U29" s="55"/>
      <c r="V29" s="241"/>
      <c r="W29" s="355"/>
      <c r="X29" s="356"/>
      <c r="Y29" s="356"/>
      <c r="Z29" s="356"/>
      <c r="AA29" s="356"/>
      <c r="AB29" s="356"/>
      <c r="AC29" s="356"/>
      <c r="AD29" s="357"/>
    </row>
    <row r="30" spans="1:30" ht="55.5" customHeight="1" x14ac:dyDescent="0.3">
      <c r="A30" s="262">
        <v>2</v>
      </c>
      <c r="B30" s="263" t="s">
        <v>137</v>
      </c>
      <c r="C30" s="259"/>
      <c r="D30" s="154" t="s">
        <v>192</v>
      </c>
      <c r="E30" s="155" t="s">
        <v>193</v>
      </c>
      <c r="F30" s="59" t="s">
        <v>194</v>
      </c>
      <c r="G30" s="59" t="s">
        <v>195</v>
      </c>
      <c r="H30" s="219" t="s">
        <v>196</v>
      </c>
      <c r="I30" s="441"/>
      <c r="J30" s="442"/>
      <c r="K30" s="442"/>
      <c r="L30" s="442"/>
      <c r="M30" s="442"/>
      <c r="N30" s="442"/>
      <c r="O30" s="442"/>
      <c r="P30" s="443"/>
      <c r="Q30" s="234"/>
      <c r="R30" s="60"/>
      <c r="S30" s="60"/>
      <c r="T30" s="60"/>
      <c r="U30" s="60"/>
      <c r="V30" s="242"/>
      <c r="W30" s="368"/>
      <c r="X30" s="358"/>
      <c r="Y30" s="358"/>
      <c r="Z30" s="358"/>
      <c r="AA30" s="358"/>
      <c r="AB30" s="358"/>
      <c r="AC30" s="358"/>
      <c r="AD30" s="359"/>
    </row>
    <row r="31" spans="1:30" ht="13.8" customHeight="1" x14ac:dyDescent="0.3">
      <c r="A31" s="138"/>
      <c r="B31" s="125"/>
      <c r="C31" s="134"/>
      <c r="D31" s="146"/>
      <c r="E31" s="125"/>
      <c r="F31" s="128"/>
      <c r="G31" s="128"/>
      <c r="H31" s="216"/>
      <c r="I31" s="423"/>
      <c r="J31" s="423"/>
      <c r="K31" s="423"/>
      <c r="L31" s="423"/>
      <c r="M31" s="423"/>
      <c r="N31" s="423"/>
      <c r="O31" s="423"/>
      <c r="P31" s="424"/>
      <c r="Q31" s="129"/>
      <c r="R31" s="129"/>
      <c r="S31" s="129"/>
      <c r="T31" s="129"/>
      <c r="U31" s="129"/>
      <c r="V31" s="239"/>
      <c r="W31" s="350"/>
      <c r="X31" s="350"/>
      <c r="Y31" s="350"/>
      <c r="Z31" s="350"/>
      <c r="AA31" s="350"/>
      <c r="AB31" s="350"/>
      <c r="AC31" s="350"/>
      <c r="AD31" s="351"/>
    </row>
    <row r="32" spans="1:30" ht="74.400000000000006" customHeight="1" x14ac:dyDescent="0.3">
      <c r="A32" s="265">
        <v>3</v>
      </c>
      <c r="B32" s="111" t="s">
        <v>197</v>
      </c>
      <c r="C32" s="264" t="s">
        <v>198</v>
      </c>
      <c r="D32" s="156">
        <v>3.1</v>
      </c>
      <c r="E32" s="157" t="s">
        <v>199</v>
      </c>
      <c r="F32" s="149" t="s">
        <v>200</v>
      </c>
      <c r="G32" s="149" t="s">
        <v>201</v>
      </c>
      <c r="H32" s="220" t="s">
        <v>202</v>
      </c>
      <c r="I32" s="444"/>
      <c r="J32" s="445"/>
      <c r="K32" s="445"/>
      <c r="L32" s="445"/>
      <c r="M32" s="445"/>
      <c r="N32" s="445"/>
      <c r="O32" s="445"/>
      <c r="P32" s="446"/>
      <c r="Q32" s="235"/>
      <c r="R32" s="151"/>
      <c r="S32" s="151"/>
      <c r="T32" s="151"/>
      <c r="U32" s="151"/>
      <c r="V32" s="243"/>
      <c r="W32" s="369"/>
      <c r="X32" s="370"/>
      <c r="Y32" s="370"/>
      <c r="Z32" s="370"/>
      <c r="AA32" s="370"/>
      <c r="AB32" s="370"/>
      <c r="AC32" s="370"/>
      <c r="AD32" s="371"/>
    </row>
    <row r="33" spans="1:30" ht="24" x14ac:dyDescent="0.3">
      <c r="A33" s="136">
        <v>3</v>
      </c>
      <c r="B33" s="110" t="s">
        <v>197</v>
      </c>
      <c r="C33" s="160"/>
      <c r="D33" s="105"/>
      <c r="E33" s="106"/>
      <c r="F33" s="107"/>
      <c r="G33" s="107" t="s">
        <v>203</v>
      </c>
      <c r="H33" s="214" t="s">
        <v>204</v>
      </c>
      <c r="I33" s="411"/>
      <c r="J33" s="412"/>
      <c r="K33" s="412"/>
      <c r="L33" s="412"/>
      <c r="M33" s="412"/>
      <c r="N33" s="412"/>
      <c r="O33" s="412"/>
      <c r="P33" s="413"/>
      <c r="Q33" s="226"/>
      <c r="R33" s="109"/>
      <c r="S33" s="109"/>
      <c r="T33" s="109"/>
      <c r="U33" s="109"/>
      <c r="V33" s="230"/>
      <c r="W33" s="340"/>
      <c r="X33" s="341"/>
      <c r="Y33" s="341"/>
      <c r="Z33" s="341"/>
      <c r="AA33" s="341"/>
      <c r="AB33" s="341"/>
      <c r="AC33" s="341"/>
      <c r="AD33" s="342"/>
    </row>
    <row r="34" spans="1:30" ht="42.6" customHeight="1" x14ac:dyDescent="0.3">
      <c r="A34" s="136">
        <v>3</v>
      </c>
      <c r="B34" s="110" t="s">
        <v>197</v>
      </c>
      <c r="C34" s="160"/>
      <c r="D34" s="112">
        <v>3.2</v>
      </c>
      <c r="E34" s="113" t="s">
        <v>205</v>
      </c>
      <c r="F34" s="107" t="s">
        <v>206</v>
      </c>
      <c r="G34" s="107" t="s">
        <v>207</v>
      </c>
      <c r="H34" s="214" t="s">
        <v>208</v>
      </c>
      <c r="I34" s="411"/>
      <c r="J34" s="412"/>
      <c r="K34" s="412"/>
      <c r="L34" s="412"/>
      <c r="M34" s="412"/>
      <c r="N34" s="412"/>
      <c r="O34" s="412"/>
      <c r="P34" s="413"/>
      <c r="Q34" s="226"/>
      <c r="R34" s="109"/>
      <c r="S34" s="109"/>
      <c r="T34" s="109"/>
      <c r="U34" s="109"/>
      <c r="V34" s="230"/>
      <c r="W34" s="340"/>
      <c r="X34" s="341"/>
      <c r="Y34" s="341"/>
      <c r="Z34" s="341"/>
      <c r="AA34" s="341"/>
      <c r="AB34" s="341"/>
      <c r="AC34" s="341"/>
      <c r="AD34" s="342"/>
    </row>
    <row r="35" spans="1:30" ht="24" x14ac:dyDescent="0.3">
      <c r="A35" s="136">
        <v>3</v>
      </c>
      <c r="B35" s="110" t="s">
        <v>197</v>
      </c>
      <c r="C35" s="160"/>
      <c r="D35" s="105"/>
      <c r="E35" s="106"/>
      <c r="F35" s="107"/>
      <c r="G35" s="107" t="s">
        <v>209</v>
      </c>
      <c r="H35" s="214" t="s">
        <v>210</v>
      </c>
      <c r="I35" s="411"/>
      <c r="J35" s="412"/>
      <c r="K35" s="412"/>
      <c r="L35" s="412"/>
      <c r="M35" s="412"/>
      <c r="N35" s="412"/>
      <c r="O35" s="412"/>
      <c r="P35" s="413"/>
      <c r="Q35" s="226"/>
      <c r="R35" s="109"/>
      <c r="S35" s="109"/>
      <c r="T35" s="109"/>
      <c r="U35" s="109"/>
      <c r="V35" s="230"/>
      <c r="W35" s="339"/>
      <c r="X35" s="341"/>
      <c r="Y35" s="341"/>
      <c r="Z35" s="341"/>
      <c r="AA35" s="341"/>
      <c r="AB35" s="341"/>
      <c r="AC35" s="341"/>
      <c r="AD35" s="342"/>
    </row>
    <row r="36" spans="1:30" ht="62.25" customHeight="1" x14ac:dyDescent="0.3">
      <c r="A36" s="136">
        <v>3</v>
      </c>
      <c r="B36" s="110" t="s">
        <v>197</v>
      </c>
      <c r="C36" s="160"/>
      <c r="D36" s="112">
        <v>3.3</v>
      </c>
      <c r="E36" s="113" t="s">
        <v>211</v>
      </c>
      <c r="F36" s="107" t="s">
        <v>212</v>
      </c>
      <c r="G36" s="107" t="s">
        <v>213</v>
      </c>
      <c r="H36" s="214" t="s">
        <v>214</v>
      </c>
      <c r="I36" s="419" t="s">
        <v>1411</v>
      </c>
      <c r="J36" s="412"/>
      <c r="K36" s="412"/>
      <c r="L36" s="412"/>
      <c r="M36" s="412"/>
      <c r="N36" s="412"/>
      <c r="O36" s="412"/>
      <c r="P36" s="413"/>
      <c r="Q36" s="226" t="s">
        <v>215</v>
      </c>
      <c r="R36" s="109"/>
      <c r="S36" s="109"/>
      <c r="T36" s="109"/>
      <c r="U36" s="109"/>
      <c r="V36" s="230"/>
      <c r="W36" s="343" t="s">
        <v>217</v>
      </c>
      <c r="X36" s="345" t="s">
        <v>216</v>
      </c>
      <c r="Y36" s="341"/>
      <c r="Z36" s="341"/>
      <c r="AA36" s="341"/>
      <c r="AB36" s="341"/>
      <c r="AC36" s="341"/>
      <c r="AD36" s="342"/>
    </row>
    <row r="37" spans="1:30" ht="52.5" customHeight="1" x14ac:dyDescent="0.3">
      <c r="A37" s="136">
        <v>3</v>
      </c>
      <c r="B37" s="110" t="s">
        <v>197</v>
      </c>
      <c r="C37" s="160"/>
      <c r="D37" s="105"/>
      <c r="E37" s="106"/>
      <c r="F37" s="107"/>
      <c r="G37" s="107" t="s">
        <v>218</v>
      </c>
      <c r="H37" s="214" t="s">
        <v>219</v>
      </c>
      <c r="I37" s="419" t="s">
        <v>1411</v>
      </c>
      <c r="J37" s="412"/>
      <c r="K37" s="412"/>
      <c r="L37" s="412"/>
      <c r="M37" s="412"/>
      <c r="N37" s="412"/>
      <c r="O37" s="412"/>
      <c r="P37" s="413"/>
      <c r="Q37" s="226" t="s">
        <v>215</v>
      </c>
      <c r="R37" s="109"/>
      <c r="S37" s="109"/>
      <c r="T37" s="109"/>
      <c r="U37" s="109"/>
      <c r="V37" s="230"/>
      <c r="W37" s="345" t="s">
        <v>216</v>
      </c>
      <c r="X37" s="341"/>
      <c r="Y37" s="341"/>
      <c r="Z37" s="341"/>
      <c r="AA37" s="341"/>
      <c r="AB37" s="341"/>
      <c r="AC37" s="341"/>
      <c r="AD37" s="342"/>
    </row>
    <row r="38" spans="1:30" ht="60.75" customHeight="1" x14ac:dyDescent="0.3">
      <c r="A38" s="136">
        <v>3</v>
      </c>
      <c r="B38" s="110" t="s">
        <v>197</v>
      </c>
      <c r="C38" s="160"/>
      <c r="D38" s="105"/>
      <c r="E38" s="106"/>
      <c r="F38" s="107"/>
      <c r="G38" s="107" t="s">
        <v>220</v>
      </c>
      <c r="H38" s="214" t="s">
        <v>221</v>
      </c>
      <c r="I38" s="419" t="s">
        <v>1411</v>
      </c>
      <c r="J38" s="412"/>
      <c r="K38" s="412"/>
      <c r="L38" s="412"/>
      <c r="M38" s="412"/>
      <c r="N38" s="412"/>
      <c r="O38" s="412"/>
      <c r="P38" s="413"/>
      <c r="Q38" s="226" t="s">
        <v>215</v>
      </c>
      <c r="R38" s="109"/>
      <c r="S38" s="109"/>
      <c r="T38" s="109"/>
      <c r="U38" s="109"/>
      <c r="V38" s="230"/>
      <c r="W38" s="345" t="s">
        <v>216</v>
      </c>
      <c r="X38" s="341"/>
      <c r="Y38" s="341"/>
      <c r="Z38" s="341"/>
      <c r="AA38" s="341"/>
      <c r="AB38" s="341"/>
      <c r="AC38" s="341"/>
      <c r="AD38" s="342"/>
    </row>
    <row r="39" spans="1:30" ht="60.75" customHeight="1" x14ac:dyDescent="0.3">
      <c r="A39" s="136">
        <v>3</v>
      </c>
      <c r="B39" s="110" t="s">
        <v>197</v>
      </c>
      <c r="C39" s="160"/>
      <c r="D39" s="105"/>
      <c r="E39" s="106"/>
      <c r="F39" s="107"/>
      <c r="G39" s="107" t="s">
        <v>222</v>
      </c>
      <c r="H39" s="214" t="s">
        <v>223</v>
      </c>
      <c r="I39" s="419" t="s">
        <v>1411</v>
      </c>
      <c r="J39" s="412"/>
      <c r="K39" s="412"/>
      <c r="L39" s="412"/>
      <c r="M39" s="412"/>
      <c r="N39" s="412"/>
      <c r="O39" s="412"/>
      <c r="P39" s="413"/>
      <c r="Q39" s="226" t="s">
        <v>215</v>
      </c>
      <c r="R39" s="109"/>
      <c r="S39" s="109"/>
      <c r="T39" s="109"/>
      <c r="U39" s="109"/>
      <c r="V39" s="230"/>
      <c r="W39" s="345" t="s">
        <v>216</v>
      </c>
      <c r="X39" s="341"/>
      <c r="Y39" s="341"/>
      <c r="Z39" s="341"/>
      <c r="AA39" s="341"/>
      <c r="AB39" s="341"/>
      <c r="AC39" s="341"/>
      <c r="AD39" s="342"/>
    </row>
    <row r="40" spans="1:30" ht="65.7" customHeight="1" x14ac:dyDescent="0.3">
      <c r="A40" s="136">
        <v>3</v>
      </c>
      <c r="B40" s="110" t="s">
        <v>197</v>
      </c>
      <c r="C40" s="160"/>
      <c r="D40" s="105"/>
      <c r="E40" s="106"/>
      <c r="F40" s="107"/>
      <c r="G40" s="107" t="s">
        <v>224</v>
      </c>
      <c r="H40" s="214" t="s">
        <v>225</v>
      </c>
      <c r="I40" s="419" t="s">
        <v>1411</v>
      </c>
      <c r="J40" s="412"/>
      <c r="K40" s="412"/>
      <c r="L40" s="412"/>
      <c r="M40" s="412"/>
      <c r="N40" s="412"/>
      <c r="O40" s="412"/>
      <c r="P40" s="413"/>
      <c r="Q40" s="226" t="s">
        <v>215</v>
      </c>
      <c r="R40" s="109"/>
      <c r="S40" s="109"/>
      <c r="T40" s="109"/>
      <c r="U40" s="109"/>
      <c r="V40" s="230"/>
      <c r="W40" s="345" t="s">
        <v>216</v>
      </c>
      <c r="X40" s="341"/>
      <c r="Y40" s="341"/>
      <c r="Z40" s="341"/>
      <c r="AA40" s="341"/>
      <c r="AB40" s="341"/>
      <c r="AC40" s="341"/>
      <c r="AD40" s="342"/>
    </row>
    <row r="41" spans="1:30" ht="77.400000000000006" customHeight="1" x14ac:dyDescent="0.3">
      <c r="A41" s="136">
        <v>3</v>
      </c>
      <c r="B41" s="110" t="s">
        <v>197</v>
      </c>
      <c r="C41" s="160"/>
      <c r="D41" s="112">
        <v>3.4</v>
      </c>
      <c r="E41" s="113" t="s">
        <v>226</v>
      </c>
      <c r="F41" s="107" t="s">
        <v>227</v>
      </c>
      <c r="G41" s="107" t="s">
        <v>228</v>
      </c>
      <c r="H41" s="214" t="s">
        <v>229</v>
      </c>
      <c r="I41" s="419" t="s">
        <v>1324</v>
      </c>
      <c r="J41" s="418" t="s">
        <v>1325</v>
      </c>
      <c r="K41" s="412"/>
      <c r="L41" s="412"/>
      <c r="M41" s="412"/>
      <c r="N41" s="412"/>
      <c r="O41" s="412"/>
      <c r="P41" s="413"/>
      <c r="Q41" s="226" t="s">
        <v>230</v>
      </c>
      <c r="R41" s="109" t="s">
        <v>231</v>
      </c>
      <c r="S41" s="109"/>
      <c r="T41" s="109"/>
      <c r="U41" s="109"/>
      <c r="V41" s="230"/>
      <c r="W41" s="345" t="s">
        <v>216</v>
      </c>
      <c r="X41" s="341"/>
      <c r="Y41" s="341"/>
      <c r="Z41" s="341"/>
      <c r="AA41" s="341"/>
      <c r="AB41" s="341"/>
      <c r="AC41" s="341"/>
      <c r="AD41" s="342"/>
    </row>
    <row r="42" spans="1:30" ht="25.5" customHeight="1" x14ac:dyDescent="0.3">
      <c r="A42" s="136">
        <v>3</v>
      </c>
      <c r="B42" s="110" t="s">
        <v>197</v>
      </c>
      <c r="C42" s="160"/>
      <c r="D42" s="105"/>
      <c r="E42" s="152"/>
      <c r="F42" s="153"/>
      <c r="G42" s="107" t="s">
        <v>232</v>
      </c>
      <c r="H42" s="214" t="s">
        <v>233</v>
      </c>
      <c r="I42" s="419"/>
      <c r="J42" s="418"/>
      <c r="K42" s="412"/>
      <c r="L42" s="412"/>
      <c r="M42" s="412"/>
      <c r="N42" s="412"/>
      <c r="O42" s="412"/>
      <c r="P42" s="413"/>
      <c r="Q42" s="226"/>
      <c r="R42" s="109"/>
      <c r="S42" s="109"/>
      <c r="T42" s="109"/>
      <c r="U42" s="109"/>
      <c r="V42" s="230"/>
      <c r="W42" s="340"/>
      <c r="X42" s="341"/>
      <c r="Y42" s="341"/>
      <c r="Z42" s="341"/>
      <c r="AA42" s="341"/>
      <c r="AB42" s="341"/>
      <c r="AC42" s="341"/>
      <c r="AD42" s="342"/>
    </row>
    <row r="43" spans="1:30" ht="49.5" customHeight="1" x14ac:dyDescent="0.3">
      <c r="A43" s="136">
        <v>3</v>
      </c>
      <c r="B43" s="110" t="s">
        <v>197</v>
      </c>
      <c r="C43" s="160"/>
      <c r="D43" s="112">
        <v>3.5</v>
      </c>
      <c r="E43" s="113" t="s">
        <v>234</v>
      </c>
      <c r="F43" s="107" t="s">
        <v>235</v>
      </c>
      <c r="G43" s="107" t="s">
        <v>236</v>
      </c>
      <c r="H43" s="214" t="s">
        <v>237</v>
      </c>
      <c r="I43" s="411"/>
      <c r="J43" s="421"/>
      <c r="K43" s="421"/>
      <c r="L43" s="412"/>
      <c r="M43" s="412"/>
      <c r="N43" s="412"/>
      <c r="O43" s="412"/>
      <c r="P43" s="413"/>
      <c r="Q43" s="226"/>
      <c r="R43" s="109"/>
      <c r="S43" s="109"/>
      <c r="T43" s="109"/>
      <c r="U43" s="109"/>
      <c r="V43" s="230"/>
      <c r="W43" s="340"/>
      <c r="X43" s="341"/>
      <c r="Y43" s="341"/>
      <c r="Z43" s="341"/>
      <c r="AA43" s="341"/>
      <c r="AB43" s="341"/>
      <c r="AC43" s="341"/>
      <c r="AD43" s="342"/>
    </row>
    <row r="44" spans="1:30" ht="37.5" customHeight="1" x14ac:dyDescent="0.3">
      <c r="A44" s="136">
        <v>3</v>
      </c>
      <c r="B44" s="110" t="s">
        <v>197</v>
      </c>
      <c r="C44" s="160"/>
      <c r="D44" s="105"/>
      <c r="E44" s="106"/>
      <c r="F44" s="107"/>
      <c r="G44" s="107" t="s">
        <v>238</v>
      </c>
      <c r="H44" s="214" t="s">
        <v>239</v>
      </c>
      <c r="I44" s="447"/>
      <c r="J44" s="448"/>
      <c r="K44" s="448"/>
      <c r="L44" s="411"/>
      <c r="M44" s="412"/>
      <c r="N44" s="412"/>
      <c r="O44" s="412"/>
      <c r="P44" s="413"/>
      <c r="Q44" s="226"/>
      <c r="R44" s="109"/>
      <c r="S44" s="109"/>
      <c r="T44" s="109"/>
      <c r="U44" s="109"/>
      <c r="V44" s="230"/>
      <c r="W44" s="340"/>
      <c r="X44" s="341"/>
      <c r="Y44" s="341"/>
      <c r="Z44" s="341"/>
      <c r="AA44" s="341"/>
      <c r="AB44" s="341"/>
      <c r="AC44" s="341"/>
      <c r="AD44" s="342"/>
    </row>
    <row r="45" spans="1:30" ht="54" customHeight="1" x14ac:dyDescent="0.3">
      <c r="A45" s="136">
        <v>3</v>
      </c>
      <c r="B45" s="110" t="s">
        <v>197</v>
      </c>
      <c r="C45" s="160"/>
      <c r="D45" s="112">
        <v>3.6</v>
      </c>
      <c r="E45" s="113" t="s">
        <v>240</v>
      </c>
      <c r="F45" s="107" t="s">
        <v>241</v>
      </c>
      <c r="G45" s="107" t="s">
        <v>242</v>
      </c>
      <c r="H45" s="214" t="s">
        <v>243</v>
      </c>
      <c r="I45" s="419" t="s">
        <v>1324</v>
      </c>
      <c r="J45" s="449" t="s">
        <v>1412</v>
      </c>
      <c r="K45" s="450" t="s">
        <v>1392</v>
      </c>
      <c r="L45" s="416"/>
      <c r="M45" s="416"/>
      <c r="N45" s="416"/>
      <c r="O45" s="416"/>
      <c r="P45" s="417"/>
      <c r="Q45" s="109" t="s">
        <v>231</v>
      </c>
      <c r="R45" s="226" t="s">
        <v>244</v>
      </c>
      <c r="S45" s="275"/>
      <c r="T45" s="109"/>
      <c r="U45" s="109"/>
      <c r="V45" s="230"/>
      <c r="W45" s="334" t="s">
        <v>245</v>
      </c>
      <c r="X45" s="341"/>
      <c r="Y45" s="341"/>
      <c r="Z45" s="341"/>
      <c r="AA45" s="341"/>
      <c r="AB45" s="341"/>
      <c r="AC45" s="341"/>
      <c r="AD45" s="342"/>
    </row>
    <row r="46" spans="1:30" ht="60.6" customHeight="1" x14ac:dyDescent="0.3">
      <c r="A46" s="136">
        <v>3</v>
      </c>
      <c r="B46" s="110" t="s">
        <v>197</v>
      </c>
      <c r="C46" s="160"/>
      <c r="D46" s="112">
        <v>3.7</v>
      </c>
      <c r="E46" s="113" t="s">
        <v>246</v>
      </c>
      <c r="F46" s="107" t="s">
        <v>247</v>
      </c>
      <c r="G46" s="107" t="s">
        <v>248</v>
      </c>
      <c r="H46" s="214" t="s">
        <v>249</v>
      </c>
      <c r="I46" s="411"/>
      <c r="J46" s="412"/>
      <c r="K46" s="412"/>
      <c r="L46" s="412"/>
      <c r="M46" s="412"/>
      <c r="N46" s="412"/>
      <c r="O46" s="412"/>
      <c r="P46" s="413"/>
      <c r="Q46" s="226"/>
      <c r="R46" s="109"/>
      <c r="S46" s="109"/>
      <c r="T46" s="109"/>
      <c r="U46" s="109"/>
      <c r="V46" s="230"/>
      <c r="W46" s="340"/>
      <c r="X46" s="341"/>
      <c r="Y46" s="341"/>
      <c r="Z46" s="341"/>
      <c r="AA46" s="341"/>
      <c r="AB46" s="341"/>
      <c r="AC46" s="341"/>
      <c r="AD46" s="342"/>
    </row>
    <row r="47" spans="1:30" ht="37.5" customHeight="1" x14ac:dyDescent="0.3">
      <c r="A47" s="136">
        <v>3</v>
      </c>
      <c r="B47" s="110" t="s">
        <v>197</v>
      </c>
      <c r="C47" s="160"/>
      <c r="D47" s="105"/>
      <c r="E47" s="106"/>
      <c r="F47" s="107"/>
      <c r="G47" s="107" t="s">
        <v>250</v>
      </c>
      <c r="H47" s="214" t="s">
        <v>251</v>
      </c>
      <c r="I47" s="411"/>
      <c r="J47" s="412"/>
      <c r="K47" s="412"/>
      <c r="L47" s="412"/>
      <c r="M47" s="412"/>
      <c r="N47" s="412"/>
      <c r="O47" s="412"/>
      <c r="P47" s="413"/>
      <c r="Q47" s="226"/>
      <c r="R47" s="109"/>
      <c r="S47" s="109"/>
      <c r="T47" s="109"/>
      <c r="U47" s="109"/>
      <c r="V47" s="230"/>
      <c r="W47" s="340"/>
      <c r="X47" s="341"/>
      <c r="Y47" s="341"/>
      <c r="Z47" s="341"/>
      <c r="AA47" s="341"/>
      <c r="AB47" s="341"/>
      <c r="AC47" s="341"/>
      <c r="AD47" s="342"/>
    </row>
    <row r="48" spans="1:30" ht="41.1" customHeight="1" x14ac:dyDescent="0.3">
      <c r="A48" s="136">
        <v>3</v>
      </c>
      <c r="B48" s="110" t="s">
        <v>197</v>
      </c>
      <c r="C48" s="160"/>
      <c r="D48" s="112">
        <v>3.8</v>
      </c>
      <c r="E48" s="113" t="s">
        <v>252</v>
      </c>
      <c r="F48" s="107" t="s">
        <v>253</v>
      </c>
      <c r="G48" s="107" t="s">
        <v>254</v>
      </c>
      <c r="H48" s="214" t="s">
        <v>255</v>
      </c>
      <c r="I48" s="419" t="s">
        <v>1393</v>
      </c>
      <c r="J48" s="412"/>
      <c r="K48" s="416"/>
      <c r="L48" s="416"/>
      <c r="M48" s="416"/>
      <c r="N48" s="416"/>
      <c r="O48" s="416"/>
      <c r="P48" s="417"/>
      <c r="Q48" s="226" t="s">
        <v>230</v>
      </c>
      <c r="R48" s="109"/>
      <c r="S48" s="109"/>
      <c r="T48" s="109"/>
      <c r="U48" s="109"/>
      <c r="V48" s="230"/>
      <c r="W48" s="334" t="s">
        <v>256</v>
      </c>
      <c r="X48" s="341"/>
      <c r="Y48" s="341"/>
      <c r="Z48" s="341"/>
      <c r="AA48" s="341"/>
      <c r="AB48" s="341"/>
      <c r="AC48" s="341"/>
      <c r="AD48" s="342"/>
    </row>
    <row r="49" spans="1:30" ht="39" customHeight="1" x14ac:dyDescent="0.3">
      <c r="A49" s="136">
        <v>3</v>
      </c>
      <c r="B49" s="110" t="s">
        <v>197</v>
      </c>
      <c r="C49" s="160"/>
      <c r="D49" s="105"/>
      <c r="E49" s="106"/>
      <c r="F49" s="107"/>
      <c r="G49" s="107" t="s">
        <v>257</v>
      </c>
      <c r="H49" s="214" t="s">
        <v>258</v>
      </c>
      <c r="I49" s="419" t="s">
        <v>1393</v>
      </c>
      <c r="J49" s="412"/>
      <c r="K49" s="412"/>
      <c r="L49" s="412"/>
      <c r="M49" s="412"/>
      <c r="N49" s="412"/>
      <c r="O49" s="412"/>
      <c r="P49" s="413"/>
      <c r="Q49" s="226" t="s">
        <v>230</v>
      </c>
      <c r="R49" s="109"/>
      <c r="S49" s="109"/>
      <c r="T49" s="109"/>
      <c r="U49" s="109"/>
      <c r="V49" s="230"/>
      <c r="W49" s="340"/>
      <c r="X49" s="341"/>
      <c r="Y49" s="341"/>
      <c r="Z49" s="341"/>
      <c r="AA49" s="341"/>
      <c r="AB49" s="341"/>
      <c r="AC49" s="341"/>
      <c r="AD49" s="342"/>
    </row>
    <row r="50" spans="1:30" ht="80.099999999999994" customHeight="1" x14ac:dyDescent="0.3">
      <c r="A50" s="136">
        <v>3</v>
      </c>
      <c r="B50" s="110" t="s">
        <v>197</v>
      </c>
      <c r="C50" s="160"/>
      <c r="D50" s="112">
        <v>3.9</v>
      </c>
      <c r="E50" s="113" t="s">
        <v>259</v>
      </c>
      <c r="F50" s="107" t="s">
        <v>260</v>
      </c>
      <c r="G50" s="107" t="s">
        <v>261</v>
      </c>
      <c r="H50" s="214" t="s">
        <v>262</v>
      </c>
      <c r="I50" s="419" t="s">
        <v>1327</v>
      </c>
      <c r="J50" s="418" t="s">
        <v>1326</v>
      </c>
      <c r="K50" s="450"/>
      <c r="L50" s="416"/>
      <c r="M50" s="416"/>
      <c r="N50" s="416"/>
      <c r="O50" s="416"/>
      <c r="P50" s="417"/>
      <c r="Q50" s="109" t="s">
        <v>165</v>
      </c>
      <c r="R50" s="226" t="s">
        <v>215</v>
      </c>
      <c r="S50" s="275"/>
      <c r="T50" s="109"/>
      <c r="U50" s="109"/>
      <c r="V50" s="230"/>
      <c r="W50" s="334" t="s">
        <v>245</v>
      </c>
      <c r="X50" s="347" t="s">
        <v>1504</v>
      </c>
      <c r="Y50" s="341"/>
      <c r="Z50" s="341"/>
      <c r="AA50" s="341"/>
      <c r="AB50" s="341"/>
      <c r="AC50" s="341"/>
      <c r="AD50" s="342"/>
    </row>
    <row r="51" spans="1:30" ht="78" customHeight="1" x14ac:dyDescent="0.3">
      <c r="A51" s="136">
        <v>3</v>
      </c>
      <c r="B51" s="110" t="s">
        <v>197</v>
      </c>
      <c r="C51" s="160"/>
      <c r="D51" s="105"/>
      <c r="E51" s="106"/>
      <c r="F51" s="107"/>
      <c r="G51" s="107" t="s">
        <v>263</v>
      </c>
      <c r="H51" s="214" t="s">
        <v>264</v>
      </c>
      <c r="I51" s="419" t="s">
        <v>1327</v>
      </c>
      <c r="J51" s="451" t="s">
        <v>1394</v>
      </c>
      <c r="K51" s="418" t="s">
        <v>1326</v>
      </c>
      <c r="L51" s="450"/>
      <c r="M51" s="412"/>
      <c r="N51" s="412"/>
      <c r="O51" s="412"/>
      <c r="P51" s="413"/>
      <c r="Q51" s="109" t="s">
        <v>166</v>
      </c>
      <c r="R51" s="109" t="s">
        <v>165</v>
      </c>
      <c r="S51" s="226" t="s">
        <v>215</v>
      </c>
      <c r="T51" s="275"/>
      <c r="U51" s="109"/>
      <c r="V51" s="230"/>
      <c r="W51" s="334" t="s">
        <v>245</v>
      </c>
      <c r="X51" s="341"/>
      <c r="Y51" s="341"/>
      <c r="Z51" s="341"/>
      <c r="AA51" s="341"/>
      <c r="AB51" s="341"/>
      <c r="AC51" s="341"/>
      <c r="AD51" s="342"/>
    </row>
    <row r="52" spans="1:30" ht="61.5" customHeight="1" x14ac:dyDescent="0.3">
      <c r="A52" s="136">
        <v>3</v>
      </c>
      <c r="B52" s="110" t="s">
        <v>197</v>
      </c>
      <c r="C52" s="160"/>
      <c r="D52" s="105"/>
      <c r="E52" s="106"/>
      <c r="F52" s="107"/>
      <c r="G52" s="107" t="s">
        <v>265</v>
      </c>
      <c r="H52" s="214" t="s">
        <v>266</v>
      </c>
      <c r="I52" s="452" t="s">
        <v>1324</v>
      </c>
      <c r="J52" s="453" t="s">
        <v>1327</v>
      </c>
      <c r="K52" s="454" t="s">
        <v>1394</v>
      </c>
      <c r="L52" s="453" t="s">
        <v>1326</v>
      </c>
      <c r="M52" s="412"/>
      <c r="N52" s="412"/>
      <c r="O52" s="412"/>
      <c r="P52" s="413"/>
      <c r="Q52" s="109" t="s">
        <v>230</v>
      </c>
      <c r="R52" s="109" t="s">
        <v>231</v>
      </c>
      <c r="S52" s="109" t="s">
        <v>165</v>
      </c>
      <c r="T52" s="226" t="s">
        <v>215</v>
      </c>
      <c r="U52" s="275"/>
      <c r="V52" s="230"/>
      <c r="W52" s="334" t="s">
        <v>245</v>
      </c>
      <c r="X52" s="341"/>
      <c r="Y52" s="341"/>
      <c r="Z52" s="341"/>
      <c r="AA52" s="341"/>
      <c r="AB52" s="341"/>
      <c r="AC52" s="341"/>
      <c r="AD52" s="342"/>
    </row>
    <row r="53" spans="1:30" ht="66" customHeight="1" x14ac:dyDescent="0.3">
      <c r="A53" s="136">
        <v>3</v>
      </c>
      <c r="B53" s="110" t="s">
        <v>197</v>
      </c>
      <c r="C53" s="160"/>
      <c r="D53" s="112" t="s">
        <v>267</v>
      </c>
      <c r="E53" s="113" t="s">
        <v>268</v>
      </c>
      <c r="F53" s="107" t="s">
        <v>269</v>
      </c>
      <c r="G53" s="107" t="s">
        <v>270</v>
      </c>
      <c r="H53" s="214" t="s">
        <v>271</v>
      </c>
      <c r="I53" s="455"/>
      <c r="J53" s="448"/>
      <c r="K53" s="448"/>
      <c r="L53" s="448"/>
      <c r="M53" s="411"/>
      <c r="N53" s="412"/>
      <c r="O53" s="412"/>
      <c r="P53" s="413"/>
      <c r="Q53" s="226"/>
      <c r="R53" s="109"/>
      <c r="S53" s="109"/>
      <c r="T53" s="109"/>
      <c r="U53" s="109"/>
      <c r="V53" s="230"/>
      <c r="W53" s="340"/>
      <c r="X53" s="341"/>
      <c r="Y53" s="341"/>
      <c r="Z53" s="341"/>
      <c r="AA53" s="341"/>
      <c r="AB53" s="341"/>
      <c r="AC53" s="341"/>
      <c r="AD53" s="342"/>
    </row>
    <row r="54" spans="1:30" ht="115.2" customHeight="1" x14ac:dyDescent="0.3">
      <c r="A54" s="136">
        <v>3</v>
      </c>
      <c r="B54" s="110" t="s">
        <v>197</v>
      </c>
      <c r="C54" s="160"/>
      <c r="D54" s="112" t="s">
        <v>272</v>
      </c>
      <c r="E54" s="113" t="s">
        <v>273</v>
      </c>
      <c r="F54" s="107" t="s">
        <v>274</v>
      </c>
      <c r="G54" s="107" t="s">
        <v>275</v>
      </c>
      <c r="H54" s="214" t="s">
        <v>276</v>
      </c>
      <c r="I54" s="444"/>
      <c r="J54" s="445"/>
      <c r="K54" s="445"/>
      <c r="L54" s="445"/>
      <c r="M54" s="412"/>
      <c r="N54" s="412"/>
      <c r="O54" s="412"/>
      <c r="P54" s="413"/>
      <c r="Q54" s="226"/>
      <c r="R54" s="109"/>
      <c r="S54" s="109"/>
      <c r="T54" s="109"/>
      <c r="U54" s="109"/>
      <c r="V54" s="230"/>
      <c r="W54" s="340"/>
      <c r="X54" s="341"/>
      <c r="Y54" s="341"/>
      <c r="Z54" s="341"/>
      <c r="AA54" s="341"/>
      <c r="AB54" s="341"/>
      <c r="AC54" s="341"/>
      <c r="AD54" s="342"/>
    </row>
    <row r="55" spans="1:30" ht="40.200000000000003" customHeight="1" x14ac:dyDescent="0.3">
      <c r="A55" s="136">
        <v>3</v>
      </c>
      <c r="B55" s="110" t="s">
        <v>197</v>
      </c>
      <c r="C55" s="160"/>
      <c r="D55" s="105"/>
      <c r="E55" s="106"/>
      <c r="F55" s="107"/>
      <c r="G55" s="107" t="s">
        <v>277</v>
      </c>
      <c r="H55" s="214" t="s">
        <v>278</v>
      </c>
      <c r="I55" s="411"/>
      <c r="J55" s="412"/>
      <c r="K55" s="412"/>
      <c r="L55" s="412"/>
      <c r="M55" s="412"/>
      <c r="N55" s="412"/>
      <c r="O55" s="412"/>
      <c r="P55" s="413"/>
      <c r="Q55" s="226"/>
      <c r="R55" s="109"/>
      <c r="S55" s="109"/>
      <c r="T55" s="109"/>
      <c r="U55" s="109"/>
      <c r="V55" s="230"/>
      <c r="W55" s="340"/>
      <c r="X55" s="341"/>
      <c r="Y55" s="341"/>
      <c r="Z55" s="341"/>
      <c r="AA55" s="341"/>
      <c r="AB55" s="341"/>
      <c r="AC55" s="341"/>
      <c r="AD55" s="342"/>
    </row>
    <row r="56" spans="1:30" ht="51" customHeight="1" x14ac:dyDescent="0.3">
      <c r="A56" s="136">
        <v>3</v>
      </c>
      <c r="B56" s="110" t="s">
        <v>197</v>
      </c>
      <c r="C56" s="160"/>
      <c r="D56" s="105"/>
      <c r="E56" s="106"/>
      <c r="F56" s="107"/>
      <c r="G56" s="107" t="s">
        <v>279</v>
      </c>
      <c r="H56" s="214" t="s">
        <v>280</v>
      </c>
      <c r="I56" s="411"/>
      <c r="J56" s="412"/>
      <c r="K56" s="412"/>
      <c r="L56" s="412"/>
      <c r="M56" s="412"/>
      <c r="N56" s="412"/>
      <c r="O56" s="412"/>
      <c r="P56" s="413"/>
      <c r="Q56" s="226"/>
      <c r="R56" s="109"/>
      <c r="S56" s="109"/>
      <c r="T56" s="109"/>
      <c r="U56" s="109"/>
      <c r="V56" s="230"/>
      <c r="W56" s="340"/>
      <c r="X56" s="341"/>
      <c r="Y56" s="341"/>
      <c r="Z56" s="341"/>
      <c r="AA56" s="341"/>
      <c r="AB56" s="341"/>
      <c r="AC56" s="341"/>
      <c r="AD56" s="342"/>
    </row>
    <row r="57" spans="1:30" ht="78" customHeight="1" x14ac:dyDescent="0.3">
      <c r="A57" s="136">
        <v>3</v>
      </c>
      <c r="B57" s="110" t="s">
        <v>197</v>
      </c>
      <c r="C57" s="160"/>
      <c r="D57" s="112" t="s">
        <v>281</v>
      </c>
      <c r="E57" s="113" t="s">
        <v>282</v>
      </c>
      <c r="F57" s="107" t="s">
        <v>283</v>
      </c>
      <c r="G57" s="107" t="s">
        <v>284</v>
      </c>
      <c r="H57" s="214" t="s">
        <v>285</v>
      </c>
      <c r="I57" s="411"/>
      <c r="J57" s="412"/>
      <c r="K57" s="412"/>
      <c r="L57" s="412"/>
      <c r="M57" s="412"/>
      <c r="N57" s="412"/>
      <c r="O57" s="412"/>
      <c r="P57" s="413"/>
      <c r="Q57" s="226"/>
      <c r="R57" s="109"/>
      <c r="S57" s="109"/>
      <c r="T57" s="109"/>
      <c r="U57" s="109"/>
      <c r="V57" s="230"/>
      <c r="W57" s="340"/>
      <c r="X57" s="341"/>
      <c r="Y57" s="341"/>
      <c r="Z57" s="341"/>
      <c r="AA57" s="341"/>
      <c r="AB57" s="341"/>
      <c r="AC57" s="341"/>
      <c r="AD57" s="342"/>
    </row>
    <row r="58" spans="1:30" ht="54" customHeight="1" x14ac:dyDescent="0.3">
      <c r="A58" s="136">
        <v>3</v>
      </c>
      <c r="B58" s="110" t="s">
        <v>197</v>
      </c>
      <c r="C58" s="160"/>
      <c r="D58" s="112" t="s">
        <v>286</v>
      </c>
      <c r="E58" s="113" t="s">
        <v>287</v>
      </c>
      <c r="F58" s="107" t="s">
        <v>288</v>
      </c>
      <c r="G58" s="107" t="s">
        <v>289</v>
      </c>
      <c r="H58" s="214" t="s">
        <v>290</v>
      </c>
      <c r="I58" s="411"/>
      <c r="J58" s="412"/>
      <c r="K58" s="412"/>
      <c r="L58" s="412"/>
      <c r="M58" s="412"/>
      <c r="N58" s="412"/>
      <c r="O58" s="412"/>
      <c r="P58" s="413"/>
      <c r="Q58" s="226"/>
      <c r="R58" s="109"/>
      <c r="S58" s="109"/>
      <c r="T58" s="109"/>
      <c r="U58" s="109"/>
      <c r="V58" s="230"/>
      <c r="W58" s="340"/>
      <c r="X58" s="341"/>
      <c r="Y58" s="341"/>
      <c r="Z58" s="341"/>
      <c r="AA58" s="341"/>
      <c r="AB58" s="341"/>
      <c r="AC58" s="341"/>
      <c r="AD58" s="342"/>
    </row>
    <row r="59" spans="1:30" ht="37.200000000000003" customHeight="1" x14ac:dyDescent="0.3">
      <c r="A59" s="136">
        <v>3</v>
      </c>
      <c r="B59" s="110" t="s">
        <v>197</v>
      </c>
      <c r="C59" s="161"/>
      <c r="D59" s="158"/>
      <c r="E59" s="159"/>
      <c r="F59" s="119"/>
      <c r="G59" s="119" t="s">
        <v>291</v>
      </c>
      <c r="H59" s="215" t="s">
        <v>292</v>
      </c>
      <c r="I59" s="420"/>
      <c r="J59" s="421"/>
      <c r="K59" s="421"/>
      <c r="L59" s="421"/>
      <c r="M59" s="421"/>
      <c r="N59" s="421"/>
      <c r="O59" s="421"/>
      <c r="P59" s="422"/>
      <c r="Q59" s="231"/>
      <c r="R59" s="121"/>
      <c r="S59" s="121"/>
      <c r="T59" s="121"/>
      <c r="U59" s="121"/>
      <c r="V59" s="238"/>
      <c r="W59" s="348"/>
      <c r="X59" s="336"/>
      <c r="Y59" s="336"/>
      <c r="Z59" s="336"/>
      <c r="AA59" s="336"/>
      <c r="AB59" s="336"/>
      <c r="AC59" s="336"/>
      <c r="AD59" s="349"/>
    </row>
    <row r="60" spans="1:30" ht="15.6" customHeight="1" x14ac:dyDescent="0.3">
      <c r="A60" s="138"/>
      <c r="B60" s="125"/>
      <c r="C60" s="134"/>
      <c r="D60" s="146"/>
      <c r="E60" s="125"/>
      <c r="F60" s="128"/>
      <c r="G60" s="128"/>
      <c r="H60" s="216"/>
      <c r="I60" s="423"/>
      <c r="J60" s="423"/>
      <c r="K60" s="423"/>
      <c r="L60" s="423"/>
      <c r="M60" s="423"/>
      <c r="N60" s="423"/>
      <c r="O60" s="423"/>
      <c r="P60" s="424"/>
      <c r="Q60" s="129"/>
      <c r="R60" s="129"/>
      <c r="S60" s="129"/>
      <c r="T60" s="129"/>
      <c r="U60" s="129"/>
      <c r="V60" s="239"/>
      <c r="W60" s="350"/>
      <c r="X60" s="350"/>
      <c r="Y60" s="350"/>
      <c r="Z60" s="350"/>
      <c r="AA60" s="350"/>
      <c r="AB60" s="350"/>
      <c r="AC60" s="350"/>
      <c r="AD60" s="351"/>
    </row>
    <row r="61" spans="1:30" ht="121.2" customHeight="1" x14ac:dyDescent="0.3">
      <c r="A61" s="267">
        <v>4</v>
      </c>
      <c r="B61" s="261" t="s">
        <v>293</v>
      </c>
      <c r="C61" s="257" t="s">
        <v>294</v>
      </c>
      <c r="D61" s="130">
        <v>4.0999999999999996</v>
      </c>
      <c r="E61" s="131" t="s">
        <v>295</v>
      </c>
      <c r="F61" s="61" t="s">
        <v>296</v>
      </c>
      <c r="G61" s="61" t="s">
        <v>297</v>
      </c>
      <c r="H61" s="217" t="s">
        <v>298</v>
      </c>
      <c r="I61" s="425"/>
      <c r="J61" s="426"/>
      <c r="K61" s="426"/>
      <c r="L61" s="426"/>
      <c r="M61" s="426"/>
      <c r="N61" s="426"/>
      <c r="O61" s="426"/>
      <c r="P61" s="427"/>
      <c r="Q61" s="232"/>
      <c r="R61" s="62"/>
      <c r="S61" s="62"/>
      <c r="T61" s="62"/>
      <c r="U61" s="62"/>
      <c r="V61" s="240"/>
      <c r="W61" s="352"/>
      <c r="X61" s="353"/>
      <c r="Y61" s="353"/>
      <c r="Z61" s="353"/>
      <c r="AA61" s="353"/>
      <c r="AB61" s="353"/>
      <c r="AC61" s="353"/>
      <c r="AD61" s="354"/>
    </row>
    <row r="62" spans="1:30" ht="26.1" customHeight="1" x14ac:dyDescent="0.3">
      <c r="A62" s="262">
        <v>4</v>
      </c>
      <c r="B62" s="263" t="s">
        <v>293</v>
      </c>
      <c r="C62" s="258"/>
      <c r="D62" s="53"/>
      <c r="E62" s="56"/>
      <c r="F62" s="54"/>
      <c r="G62" s="54" t="s">
        <v>299</v>
      </c>
      <c r="H62" s="218" t="s">
        <v>300</v>
      </c>
      <c r="I62" s="428"/>
      <c r="J62" s="429"/>
      <c r="K62" s="429"/>
      <c r="L62" s="429"/>
      <c r="M62" s="429"/>
      <c r="N62" s="429"/>
      <c r="O62" s="429"/>
      <c r="P62" s="430"/>
      <c r="Q62" s="233"/>
      <c r="R62" s="55"/>
      <c r="S62" s="55"/>
      <c r="T62" s="55"/>
      <c r="U62" s="55"/>
      <c r="V62" s="241"/>
      <c r="W62" s="355"/>
      <c r="X62" s="356"/>
      <c r="Y62" s="356"/>
      <c r="Z62" s="356"/>
      <c r="AA62" s="356"/>
      <c r="AB62" s="356"/>
      <c r="AC62" s="356"/>
      <c r="AD62" s="357"/>
    </row>
    <row r="63" spans="1:30" ht="61.2" customHeight="1" x14ac:dyDescent="0.3">
      <c r="A63" s="262">
        <v>4</v>
      </c>
      <c r="B63" s="263" t="s">
        <v>293</v>
      </c>
      <c r="C63" s="258"/>
      <c r="D63" s="132">
        <v>4.2</v>
      </c>
      <c r="E63" s="133" t="s">
        <v>301</v>
      </c>
      <c r="F63" s="54" t="s">
        <v>302</v>
      </c>
      <c r="G63" s="54" t="s">
        <v>303</v>
      </c>
      <c r="H63" s="218" t="s">
        <v>304</v>
      </c>
      <c r="I63" s="428"/>
      <c r="J63" s="429"/>
      <c r="K63" s="429"/>
      <c r="L63" s="429"/>
      <c r="M63" s="429"/>
      <c r="N63" s="429"/>
      <c r="O63" s="429"/>
      <c r="P63" s="430"/>
      <c r="Q63" s="233"/>
      <c r="R63" s="55"/>
      <c r="S63" s="55"/>
      <c r="T63" s="55"/>
      <c r="U63" s="55"/>
      <c r="V63" s="241"/>
      <c r="W63" s="355"/>
      <c r="X63" s="356"/>
      <c r="Y63" s="356"/>
      <c r="Z63" s="356"/>
      <c r="AA63" s="356"/>
      <c r="AB63" s="356"/>
      <c r="AC63" s="356"/>
      <c r="AD63" s="357"/>
    </row>
    <row r="64" spans="1:30" ht="37.5" customHeight="1" x14ac:dyDescent="0.3">
      <c r="A64" s="262">
        <v>4</v>
      </c>
      <c r="B64" s="263" t="s">
        <v>293</v>
      </c>
      <c r="C64" s="258"/>
      <c r="D64" s="53"/>
      <c r="E64" s="56"/>
      <c r="F64" s="54" t="s">
        <v>0</v>
      </c>
      <c r="G64" s="54" t="s">
        <v>305</v>
      </c>
      <c r="H64" s="218" t="s">
        <v>306</v>
      </c>
      <c r="I64" s="428"/>
      <c r="J64" s="429"/>
      <c r="K64" s="429"/>
      <c r="L64" s="429"/>
      <c r="M64" s="429"/>
      <c r="N64" s="429"/>
      <c r="O64" s="429"/>
      <c r="P64" s="430"/>
      <c r="Q64" s="233"/>
      <c r="R64" s="55"/>
      <c r="S64" s="55"/>
      <c r="T64" s="55"/>
      <c r="U64" s="55"/>
      <c r="V64" s="241"/>
      <c r="W64" s="355"/>
      <c r="X64" s="356"/>
      <c r="Y64" s="356"/>
      <c r="Z64" s="356"/>
      <c r="AA64" s="356"/>
      <c r="AB64" s="356"/>
      <c r="AC64" s="356"/>
      <c r="AD64" s="357"/>
    </row>
    <row r="65" spans="1:30" ht="63.75" customHeight="1" x14ac:dyDescent="0.3">
      <c r="A65" s="262">
        <v>4</v>
      </c>
      <c r="B65" s="263" t="s">
        <v>293</v>
      </c>
      <c r="C65" s="258"/>
      <c r="D65" s="132">
        <v>4.3</v>
      </c>
      <c r="E65" s="133" t="s">
        <v>307</v>
      </c>
      <c r="F65" s="54" t="s">
        <v>308</v>
      </c>
      <c r="G65" s="54" t="s">
        <v>309</v>
      </c>
      <c r="H65" s="218" t="s">
        <v>310</v>
      </c>
      <c r="I65" s="435" t="s">
        <v>1328</v>
      </c>
      <c r="J65" s="456"/>
      <c r="K65" s="432"/>
      <c r="L65" s="432"/>
      <c r="M65" s="432"/>
      <c r="N65" s="432"/>
      <c r="O65" s="432"/>
      <c r="P65" s="434"/>
      <c r="Q65" s="233" t="s">
        <v>311</v>
      </c>
      <c r="R65" s="55"/>
      <c r="S65" s="55"/>
      <c r="T65" s="55"/>
      <c r="U65" s="55"/>
      <c r="V65" s="241"/>
      <c r="W65" s="372" t="s">
        <v>312</v>
      </c>
      <c r="X65" s="356"/>
      <c r="Y65" s="356"/>
      <c r="Z65" s="356"/>
      <c r="AA65" s="356"/>
      <c r="AB65" s="356"/>
      <c r="AC65" s="356"/>
      <c r="AD65" s="357"/>
    </row>
    <row r="66" spans="1:30" ht="82.8" customHeight="1" x14ac:dyDescent="0.3">
      <c r="A66" s="262">
        <v>4</v>
      </c>
      <c r="B66" s="263" t="s">
        <v>293</v>
      </c>
      <c r="C66" s="258"/>
      <c r="D66" s="132">
        <v>4.4000000000000004</v>
      </c>
      <c r="E66" s="133" t="s">
        <v>313</v>
      </c>
      <c r="F66" s="54" t="s">
        <v>314</v>
      </c>
      <c r="G66" s="54" t="s">
        <v>315</v>
      </c>
      <c r="H66" s="218" t="s">
        <v>316</v>
      </c>
      <c r="I66" s="435"/>
      <c r="J66" s="456"/>
      <c r="K66" s="432"/>
      <c r="L66" s="432"/>
      <c r="M66" s="432"/>
      <c r="N66" s="432"/>
      <c r="O66" s="432"/>
      <c r="P66" s="434"/>
      <c r="Q66" s="233"/>
      <c r="R66" s="55"/>
      <c r="S66" s="55"/>
      <c r="T66" s="55"/>
      <c r="U66" s="55"/>
      <c r="V66" s="241"/>
      <c r="W66" s="355"/>
      <c r="X66" s="356"/>
      <c r="Y66" s="356"/>
      <c r="Z66" s="356"/>
      <c r="AA66" s="356"/>
      <c r="AB66" s="356"/>
      <c r="AC66" s="356"/>
      <c r="AD66" s="357"/>
    </row>
    <row r="67" spans="1:30" ht="99.6" customHeight="1" x14ac:dyDescent="0.3">
      <c r="A67" s="262">
        <v>4</v>
      </c>
      <c r="B67" s="263" t="s">
        <v>293</v>
      </c>
      <c r="C67" s="258"/>
      <c r="D67" s="132">
        <v>4.5</v>
      </c>
      <c r="E67" s="133" t="s">
        <v>317</v>
      </c>
      <c r="F67" s="54" t="s">
        <v>318</v>
      </c>
      <c r="G67" s="54" t="s">
        <v>319</v>
      </c>
      <c r="H67" s="218" t="s">
        <v>320</v>
      </c>
      <c r="I67" s="435" t="s">
        <v>1328</v>
      </c>
      <c r="J67" s="429"/>
      <c r="K67" s="429"/>
      <c r="L67" s="429"/>
      <c r="M67" s="429"/>
      <c r="N67" s="429"/>
      <c r="O67" s="429"/>
      <c r="P67" s="430"/>
      <c r="Q67" s="233" t="s">
        <v>311</v>
      </c>
      <c r="R67" s="55"/>
      <c r="S67" s="55"/>
      <c r="T67" s="55"/>
      <c r="U67" s="55"/>
      <c r="V67" s="241"/>
      <c r="W67" s="372" t="s">
        <v>312</v>
      </c>
      <c r="X67" s="356"/>
      <c r="Y67" s="356"/>
      <c r="Z67" s="356"/>
      <c r="AA67" s="356"/>
      <c r="AB67" s="356"/>
      <c r="AC67" s="356"/>
      <c r="AD67" s="357"/>
    </row>
    <row r="68" spans="1:30" ht="76.2" customHeight="1" x14ac:dyDescent="0.3">
      <c r="A68" s="262">
        <v>4</v>
      </c>
      <c r="B68" s="263" t="s">
        <v>293</v>
      </c>
      <c r="C68" s="258"/>
      <c r="D68" s="132">
        <v>4.5999999999999996</v>
      </c>
      <c r="E68" s="133" t="s">
        <v>321</v>
      </c>
      <c r="F68" s="54" t="s">
        <v>322</v>
      </c>
      <c r="G68" s="54" t="s">
        <v>323</v>
      </c>
      <c r="H68" s="218" t="s">
        <v>324</v>
      </c>
      <c r="I68" s="428"/>
      <c r="J68" s="429"/>
      <c r="K68" s="429"/>
      <c r="L68" s="429"/>
      <c r="M68" s="429"/>
      <c r="N68" s="429"/>
      <c r="O68" s="429"/>
      <c r="P68" s="430"/>
      <c r="Q68" s="233"/>
      <c r="R68" s="55"/>
      <c r="S68" s="55"/>
      <c r="T68" s="55"/>
      <c r="U68" s="55"/>
      <c r="V68" s="241"/>
      <c r="W68" s="355"/>
      <c r="X68" s="356"/>
      <c r="Y68" s="356"/>
      <c r="Z68" s="356"/>
      <c r="AA68" s="356"/>
      <c r="AB68" s="356"/>
      <c r="AC68" s="356"/>
      <c r="AD68" s="357"/>
    </row>
    <row r="69" spans="1:30" ht="77.7" customHeight="1" x14ac:dyDescent="0.3">
      <c r="A69" s="262">
        <v>4</v>
      </c>
      <c r="B69" s="263" t="s">
        <v>293</v>
      </c>
      <c r="C69" s="258"/>
      <c r="D69" s="132">
        <v>4.7</v>
      </c>
      <c r="E69" s="133" t="s">
        <v>325</v>
      </c>
      <c r="F69" s="54" t="s">
        <v>326</v>
      </c>
      <c r="G69" s="54" t="s">
        <v>327</v>
      </c>
      <c r="H69" s="218" t="s">
        <v>328</v>
      </c>
      <c r="I69" s="428"/>
      <c r="J69" s="429"/>
      <c r="K69" s="429"/>
      <c r="L69" s="429"/>
      <c r="M69" s="429"/>
      <c r="N69" s="429"/>
      <c r="O69" s="429"/>
      <c r="P69" s="430"/>
      <c r="Q69" s="233"/>
      <c r="R69" s="55"/>
      <c r="S69" s="55"/>
      <c r="T69" s="55"/>
      <c r="U69" s="55"/>
      <c r="V69" s="241"/>
      <c r="W69" s="355"/>
      <c r="X69" s="356"/>
      <c r="Y69" s="356"/>
      <c r="Z69" s="356"/>
      <c r="AA69" s="356"/>
      <c r="AB69" s="356"/>
      <c r="AC69" s="356"/>
      <c r="AD69" s="357"/>
    </row>
    <row r="70" spans="1:30" ht="57.6" customHeight="1" x14ac:dyDescent="0.3">
      <c r="A70" s="262">
        <v>4</v>
      </c>
      <c r="B70" s="263" t="s">
        <v>293</v>
      </c>
      <c r="C70" s="258"/>
      <c r="D70" s="132" t="s">
        <v>329</v>
      </c>
      <c r="E70" s="133" t="s">
        <v>330</v>
      </c>
      <c r="F70" s="54" t="s">
        <v>331</v>
      </c>
      <c r="G70" s="54" t="s">
        <v>332</v>
      </c>
      <c r="H70" s="218" t="s">
        <v>333</v>
      </c>
      <c r="I70" s="457" t="s">
        <v>1329</v>
      </c>
      <c r="J70" s="458" t="s">
        <v>1395</v>
      </c>
      <c r="K70" s="439" t="s">
        <v>1330</v>
      </c>
      <c r="L70" s="429"/>
      <c r="M70" s="429"/>
      <c r="N70" s="429"/>
      <c r="O70" s="429"/>
      <c r="P70" s="430"/>
      <c r="Q70" s="233" t="s">
        <v>118</v>
      </c>
      <c r="R70" s="55"/>
      <c r="S70" s="55"/>
      <c r="T70" s="55"/>
      <c r="U70" s="55"/>
      <c r="V70" s="241"/>
      <c r="W70" s="355"/>
      <c r="X70" s="356"/>
      <c r="Y70" s="356"/>
      <c r="Z70" s="356"/>
      <c r="AA70" s="356"/>
      <c r="AB70" s="356"/>
      <c r="AC70" s="356"/>
      <c r="AD70" s="357"/>
    </row>
    <row r="71" spans="1:30" ht="95.1" customHeight="1" x14ac:dyDescent="0.3">
      <c r="A71" s="262">
        <v>4</v>
      </c>
      <c r="B71" s="263" t="s">
        <v>293</v>
      </c>
      <c r="C71" s="266"/>
      <c r="D71" s="130" t="s">
        <v>334</v>
      </c>
      <c r="E71" s="131" t="s">
        <v>335</v>
      </c>
      <c r="F71" s="61" t="s">
        <v>336</v>
      </c>
      <c r="G71" s="61" t="s">
        <v>337</v>
      </c>
      <c r="H71" s="217" t="s">
        <v>338</v>
      </c>
      <c r="I71" s="425"/>
      <c r="J71" s="426"/>
      <c r="K71" s="426"/>
      <c r="L71" s="426"/>
      <c r="M71" s="426"/>
      <c r="N71" s="426"/>
      <c r="O71" s="426"/>
      <c r="P71" s="427"/>
      <c r="Q71" s="232"/>
      <c r="R71" s="62"/>
      <c r="S71" s="62"/>
      <c r="T71" s="62"/>
      <c r="U71" s="62"/>
      <c r="V71" s="240"/>
      <c r="W71" s="352"/>
      <c r="X71" s="353"/>
      <c r="Y71" s="353"/>
      <c r="Z71" s="353"/>
      <c r="AA71" s="353"/>
      <c r="AB71" s="353"/>
      <c r="AC71" s="353"/>
      <c r="AD71" s="354"/>
    </row>
    <row r="72" spans="1:30" ht="85.2" customHeight="1" x14ac:dyDescent="0.3">
      <c r="A72" s="262">
        <v>4</v>
      </c>
      <c r="B72" s="263" t="s">
        <v>293</v>
      </c>
      <c r="C72" s="259"/>
      <c r="D72" s="154" t="s">
        <v>339</v>
      </c>
      <c r="E72" s="155" t="s">
        <v>340</v>
      </c>
      <c r="F72" s="59" t="s">
        <v>341</v>
      </c>
      <c r="G72" s="59" t="s">
        <v>342</v>
      </c>
      <c r="H72" s="219" t="s">
        <v>343</v>
      </c>
      <c r="I72" s="441"/>
      <c r="J72" s="442"/>
      <c r="K72" s="442"/>
      <c r="L72" s="442"/>
      <c r="M72" s="442"/>
      <c r="N72" s="442"/>
      <c r="O72" s="442"/>
      <c r="P72" s="443"/>
      <c r="Q72" s="234"/>
      <c r="R72" s="60"/>
      <c r="S72" s="60"/>
      <c r="T72" s="60"/>
      <c r="U72" s="60"/>
      <c r="V72" s="242"/>
      <c r="W72" s="368"/>
      <c r="X72" s="358"/>
      <c r="Y72" s="358"/>
      <c r="Z72" s="358"/>
      <c r="AA72" s="358"/>
      <c r="AB72" s="358"/>
      <c r="AC72" s="358"/>
      <c r="AD72" s="359"/>
    </row>
    <row r="73" spans="1:30" ht="18.600000000000001" customHeight="1" x14ac:dyDescent="0.3">
      <c r="A73" s="138"/>
      <c r="B73" s="125"/>
      <c r="C73" s="134"/>
      <c r="D73" s="126"/>
      <c r="E73" s="127"/>
      <c r="F73" s="128"/>
      <c r="G73" s="128"/>
      <c r="H73" s="216"/>
      <c r="I73" s="423"/>
      <c r="J73" s="423"/>
      <c r="K73" s="423"/>
      <c r="L73" s="423"/>
      <c r="M73" s="423"/>
      <c r="N73" s="423"/>
      <c r="O73" s="423"/>
      <c r="P73" s="424"/>
      <c r="Q73" s="129"/>
      <c r="R73" s="129"/>
      <c r="S73" s="129"/>
      <c r="T73" s="129"/>
      <c r="U73" s="129"/>
      <c r="V73" s="239"/>
      <c r="W73" s="350"/>
      <c r="X73" s="350"/>
      <c r="Y73" s="350"/>
      <c r="Z73" s="350"/>
      <c r="AA73" s="350"/>
      <c r="AB73" s="350"/>
      <c r="AC73" s="350"/>
      <c r="AD73" s="351"/>
    </row>
    <row r="74" spans="1:30" ht="86.4" customHeight="1" x14ac:dyDescent="0.3">
      <c r="A74" s="169">
        <v>5</v>
      </c>
      <c r="B74" s="170" t="s">
        <v>344</v>
      </c>
      <c r="C74" s="171" t="s">
        <v>345</v>
      </c>
      <c r="D74" s="156">
        <v>5.0999999999999996</v>
      </c>
      <c r="E74" s="157" t="s">
        <v>346</v>
      </c>
      <c r="F74" s="149" t="s">
        <v>347</v>
      </c>
      <c r="G74" s="149" t="s">
        <v>348</v>
      </c>
      <c r="H74" s="220" t="s">
        <v>349</v>
      </c>
      <c r="I74" s="459" t="s">
        <v>1331</v>
      </c>
      <c r="J74" s="460" t="s">
        <v>1332</v>
      </c>
      <c r="K74" s="449" t="s">
        <v>1333</v>
      </c>
      <c r="L74" s="460" t="s">
        <v>1334</v>
      </c>
      <c r="M74" s="461" t="s">
        <v>1335</v>
      </c>
      <c r="N74" s="462"/>
      <c r="O74" s="462"/>
      <c r="P74" s="463"/>
      <c r="Q74" s="151" t="s">
        <v>164</v>
      </c>
      <c r="R74" s="151" t="s">
        <v>350</v>
      </c>
      <c r="S74" s="235" t="s">
        <v>311</v>
      </c>
      <c r="T74" s="275"/>
      <c r="U74" s="151"/>
      <c r="V74" s="243"/>
      <c r="W74" s="373" t="s">
        <v>312</v>
      </c>
      <c r="X74" s="370"/>
      <c r="Y74" s="370"/>
      <c r="Z74" s="370"/>
      <c r="AA74" s="370"/>
      <c r="AB74" s="370"/>
      <c r="AC74" s="370"/>
      <c r="AD74" s="371"/>
    </row>
    <row r="75" spans="1:30" ht="109.5" customHeight="1" x14ac:dyDescent="0.3">
      <c r="A75" s="172">
        <v>5</v>
      </c>
      <c r="B75" s="106" t="s">
        <v>344</v>
      </c>
      <c r="C75" s="164"/>
      <c r="D75" s="112">
        <v>5.2</v>
      </c>
      <c r="E75" s="113" t="s">
        <v>351</v>
      </c>
      <c r="F75" s="107" t="s">
        <v>352</v>
      </c>
      <c r="G75" s="107" t="s">
        <v>353</v>
      </c>
      <c r="H75" s="214" t="s">
        <v>354</v>
      </c>
      <c r="I75" s="411" t="s">
        <v>0</v>
      </c>
      <c r="J75" s="412"/>
      <c r="K75" s="418"/>
      <c r="L75" s="412"/>
      <c r="M75" s="412"/>
      <c r="N75" s="412"/>
      <c r="O75" s="412"/>
      <c r="P75" s="413"/>
      <c r="Q75" s="226"/>
      <c r="R75" s="109"/>
      <c r="S75" s="109"/>
      <c r="T75" s="109"/>
      <c r="U75" s="109"/>
      <c r="V75" s="230"/>
      <c r="W75" s="340"/>
      <c r="X75" s="341"/>
      <c r="Y75" s="341"/>
      <c r="Z75" s="341"/>
      <c r="AA75" s="341"/>
      <c r="AB75" s="341"/>
      <c r="AC75" s="341"/>
      <c r="AD75" s="342"/>
    </row>
    <row r="76" spans="1:30" ht="63" customHeight="1" x14ac:dyDescent="0.3">
      <c r="A76" s="172">
        <v>5</v>
      </c>
      <c r="B76" s="106" t="s">
        <v>344</v>
      </c>
      <c r="C76" s="164"/>
      <c r="D76" s="105"/>
      <c r="E76" s="106"/>
      <c r="F76" s="107"/>
      <c r="G76" s="107" t="s">
        <v>355</v>
      </c>
      <c r="H76" s="214" t="s">
        <v>356</v>
      </c>
      <c r="I76" s="414" t="s">
        <v>1334</v>
      </c>
      <c r="J76" s="418" t="s">
        <v>1336</v>
      </c>
      <c r="K76" s="464" t="s">
        <v>1396</v>
      </c>
      <c r="L76" s="418" t="s">
        <v>1337</v>
      </c>
      <c r="M76" s="416"/>
      <c r="N76" s="416"/>
      <c r="O76" s="416"/>
      <c r="P76" s="417"/>
      <c r="Q76" s="226" t="s">
        <v>357</v>
      </c>
      <c r="R76" s="109" t="s">
        <v>244</v>
      </c>
      <c r="S76" s="109"/>
      <c r="T76" s="109"/>
      <c r="U76" s="109"/>
      <c r="V76" s="230"/>
      <c r="W76" s="345" t="s">
        <v>358</v>
      </c>
      <c r="X76" s="343" t="s">
        <v>1505</v>
      </c>
      <c r="Y76" s="343" t="s">
        <v>359</v>
      </c>
      <c r="Z76" s="339"/>
      <c r="AA76" s="341"/>
      <c r="AB76" s="341"/>
      <c r="AC76" s="341"/>
      <c r="AD76" s="342"/>
    </row>
    <row r="77" spans="1:30" ht="54" customHeight="1" x14ac:dyDescent="0.3">
      <c r="A77" s="172">
        <v>5</v>
      </c>
      <c r="B77" s="106" t="s">
        <v>344</v>
      </c>
      <c r="C77" s="164"/>
      <c r="D77" s="112">
        <v>5.3</v>
      </c>
      <c r="E77" s="113" t="s">
        <v>361</v>
      </c>
      <c r="F77" s="107" t="s">
        <v>362</v>
      </c>
      <c r="G77" s="107" t="s">
        <v>363</v>
      </c>
      <c r="H77" s="214" t="s">
        <v>364</v>
      </c>
      <c r="I77" s="411"/>
      <c r="J77" s="412"/>
      <c r="K77" s="412"/>
      <c r="L77" s="412"/>
      <c r="M77" s="412"/>
      <c r="N77" s="412"/>
      <c r="O77" s="412"/>
      <c r="P77" s="413"/>
      <c r="Q77" s="226"/>
      <c r="R77" s="109"/>
      <c r="S77" s="109"/>
      <c r="T77" s="109"/>
      <c r="U77" s="109"/>
      <c r="V77" s="230"/>
      <c r="W77" s="340"/>
      <c r="X77" s="341"/>
      <c r="Y77" s="341"/>
      <c r="Z77" s="341"/>
      <c r="AA77" s="341"/>
      <c r="AB77" s="341"/>
      <c r="AC77" s="341"/>
      <c r="AD77" s="342"/>
    </row>
    <row r="78" spans="1:30" ht="43.5" customHeight="1" x14ac:dyDescent="0.3">
      <c r="A78" s="172">
        <v>5</v>
      </c>
      <c r="B78" s="106" t="s">
        <v>344</v>
      </c>
      <c r="C78" s="164"/>
      <c r="D78" s="105"/>
      <c r="E78" s="106"/>
      <c r="F78" s="107"/>
      <c r="G78" s="107" t="s">
        <v>365</v>
      </c>
      <c r="H78" s="214" t="s">
        <v>366</v>
      </c>
      <c r="I78" s="411"/>
      <c r="J78" s="412"/>
      <c r="K78" s="412"/>
      <c r="L78" s="412"/>
      <c r="M78" s="412"/>
      <c r="N78" s="412"/>
      <c r="O78" s="412"/>
      <c r="P78" s="413"/>
      <c r="Q78" s="226"/>
      <c r="R78" s="109"/>
      <c r="S78" s="109"/>
      <c r="T78" s="109"/>
      <c r="U78" s="109"/>
      <c r="V78" s="230"/>
      <c r="W78" s="340"/>
      <c r="X78" s="341"/>
      <c r="Y78" s="341"/>
      <c r="Z78" s="341"/>
      <c r="AA78" s="341"/>
      <c r="AB78" s="341"/>
      <c r="AC78" s="341"/>
      <c r="AD78" s="342"/>
    </row>
    <row r="79" spans="1:30" ht="96.6" customHeight="1" x14ac:dyDescent="0.3">
      <c r="A79" s="172">
        <v>5</v>
      </c>
      <c r="B79" s="106" t="s">
        <v>344</v>
      </c>
      <c r="C79" s="164"/>
      <c r="D79" s="112">
        <v>5.4</v>
      </c>
      <c r="E79" s="113" t="s">
        <v>367</v>
      </c>
      <c r="F79" s="107" t="s">
        <v>368</v>
      </c>
      <c r="G79" s="107" t="s">
        <v>369</v>
      </c>
      <c r="H79" s="214" t="s">
        <v>370</v>
      </c>
      <c r="I79" s="411"/>
      <c r="J79" s="412"/>
      <c r="K79" s="412"/>
      <c r="L79" s="412"/>
      <c r="M79" s="412"/>
      <c r="N79" s="412"/>
      <c r="O79" s="412"/>
      <c r="P79" s="413"/>
      <c r="Q79" s="226"/>
      <c r="R79" s="109"/>
      <c r="S79" s="109"/>
      <c r="T79" s="109"/>
      <c r="U79" s="109"/>
      <c r="V79" s="230"/>
      <c r="W79" s="340"/>
      <c r="X79" s="341"/>
      <c r="Y79" s="341"/>
      <c r="Z79" s="341"/>
      <c r="AA79" s="341"/>
      <c r="AB79" s="341"/>
      <c r="AC79" s="341"/>
      <c r="AD79" s="342"/>
    </row>
    <row r="80" spans="1:30" ht="56.4" customHeight="1" x14ac:dyDescent="0.3">
      <c r="A80" s="172">
        <v>5</v>
      </c>
      <c r="B80" s="106" t="s">
        <v>344</v>
      </c>
      <c r="C80" s="164"/>
      <c r="D80" s="112">
        <v>5.5</v>
      </c>
      <c r="E80" s="113" t="s">
        <v>371</v>
      </c>
      <c r="F80" s="107" t="s">
        <v>372</v>
      </c>
      <c r="G80" s="107" t="s">
        <v>373</v>
      </c>
      <c r="H80" s="214" t="s">
        <v>374</v>
      </c>
      <c r="I80" s="411"/>
      <c r="J80" s="412"/>
      <c r="K80" s="412"/>
      <c r="L80" s="412"/>
      <c r="M80" s="412"/>
      <c r="N80" s="412"/>
      <c r="O80" s="412"/>
      <c r="P80" s="413"/>
      <c r="Q80" s="226"/>
      <c r="R80" s="109"/>
      <c r="S80" s="109"/>
      <c r="T80" s="109"/>
      <c r="U80" s="109"/>
      <c r="V80" s="230"/>
      <c r="W80" s="340"/>
      <c r="X80" s="341"/>
      <c r="Y80" s="341"/>
      <c r="Z80" s="341"/>
      <c r="AA80" s="341"/>
      <c r="AB80" s="341"/>
      <c r="AC80" s="341"/>
      <c r="AD80" s="342"/>
    </row>
    <row r="81" spans="1:30" ht="80.099999999999994" customHeight="1" x14ac:dyDescent="0.3">
      <c r="A81" s="172">
        <v>5</v>
      </c>
      <c r="B81" s="106" t="s">
        <v>344</v>
      </c>
      <c r="C81" s="164"/>
      <c r="D81" s="105"/>
      <c r="E81" s="106"/>
      <c r="F81" s="107"/>
      <c r="G81" s="107" t="s">
        <v>375</v>
      </c>
      <c r="H81" s="214" t="s">
        <v>376</v>
      </c>
      <c r="I81" s="414" t="s">
        <v>1338</v>
      </c>
      <c r="J81" s="415" t="s">
        <v>1440</v>
      </c>
      <c r="K81" s="416"/>
      <c r="L81" s="416"/>
      <c r="M81" s="416"/>
      <c r="N81" s="416"/>
      <c r="O81" s="416"/>
      <c r="P81" s="417"/>
      <c r="Q81" s="226" t="s">
        <v>377</v>
      </c>
      <c r="R81" s="109" t="s">
        <v>350</v>
      </c>
      <c r="S81" s="109" t="s">
        <v>311</v>
      </c>
      <c r="T81" s="109" t="s">
        <v>378</v>
      </c>
      <c r="U81" s="109" t="s">
        <v>377</v>
      </c>
      <c r="V81" s="230"/>
      <c r="W81" s="345" t="s">
        <v>312</v>
      </c>
      <c r="X81" s="347" t="s">
        <v>1506</v>
      </c>
      <c r="Y81" s="347" t="s">
        <v>1507</v>
      </c>
      <c r="Z81" s="347" t="s">
        <v>1508</v>
      </c>
      <c r="AA81" s="341"/>
      <c r="AB81" s="341"/>
      <c r="AC81" s="341"/>
      <c r="AD81" s="342"/>
    </row>
    <row r="82" spans="1:30" ht="55.5" customHeight="1" x14ac:dyDescent="0.3">
      <c r="A82" s="172">
        <v>5</v>
      </c>
      <c r="B82" s="106" t="s">
        <v>344</v>
      </c>
      <c r="C82" s="164"/>
      <c r="D82" s="112">
        <v>5.6</v>
      </c>
      <c r="E82" s="113" t="s">
        <v>379</v>
      </c>
      <c r="F82" s="107" t="s">
        <v>380</v>
      </c>
      <c r="G82" s="107" t="s">
        <v>381</v>
      </c>
      <c r="H82" s="214" t="s">
        <v>382</v>
      </c>
      <c r="I82" s="411"/>
      <c r="J82" s="412"/>
      <c r="K82" s="412"/>
      <c r="L82" s="412"/>
      <c r="M82" s="412"/>
      <c r="N82" s="412"/>
      <c r="O82" s="412"/>
      <c r="P82" s="413"/>
      <c r="Q82" s="226"/>
      <c r="R82" s="109"/>
      <c r="S82" s="109"/>
      <c r="T82" s="109"/>
      <c r="U82" s="109"/>
      <c r="V82" s="230"/>
      <c r="W82" s="340"/>
      <c r="X82" s="341"/>
      <c r="Y82" s="341"/>
      <c r="Z82" s="341"/>
      <c r="AA82" s="341"/>
      <c r="AB82" s="341"/>
      <c r="AC82" s="341"/>
      <c r="AD82" s="342"/>
    </row>
    <row r="83" spans="1:30" ht="50.7" customHeight="1" x14ac:dyDescent="0.3">
      <c r="A83" s="172">
        <v>5</v>
      </c>
      <c r="B83" s="106" t="s">
        <v>344</v>
      </c>
      <c r="C83" s="164"/>
      <c r="D83" s="105"/>
      <c r="E83" s="106"/>
      <c r="F83" s="107"/>
      <c r="G83" s="107" t="s">
        <v>383</v>
      </c>
      <c r="H83" s="214" t="s">
        <v>384</v>
      </c>
      <c r="I83" s="411"/>
      <c r="J83" s="412"/>
      <c r="K83" s="412"/>
      <c r="L83" s="412"/>
      <c r="M83" s="412"/>
      <c r="N83" s="412"/>
      <c r="O83" s="412"/>
      <c r="P83" s="413"/>
      <c r="Q83" s="226"/>
      <c r="R83" s="109"/>
      <c r="S83" s="109"/>
      <c r="T83" s="109"/>
      <c r="U83" s="109"/>
      <c r="V83" s="230"/>
      <c r="W83" s="340"/>
      <c r="X83" s="341"/>
      <c r="Y83" s="341"/>
      <c r="Z83" s="341"/>
      <c r="AA83" s="341"/>
      <c r="AB83" s="341"/>
      <c r="AC83" s="341"/>
      <c r="AD83" s="342"/>
    </row>
    <row r="84" spans="1:30" ht="99" customHeight="1" x14ac:dyDescent="0.3">
      <c r="A84" s="172">
        <v>5</v>
      </c>
      <c r="B84" s="106" t="s">
        <v>344</v>
      </c>
      <c r="C84" s="164"/>
      <c r="D84" s="112" t="s">
        <v>385</v>
      </c>
      <c r="E84" s="113" t="s">
        <v>386</v>
      </c>
      <c r="F84" s="107" t="s">
        <v>387</v>
      </c>
      <c r="G84" s="107" t="s">
        <v>388</v>
      </c>
      <c r="H84" s="214" t="s">
        <v>389</v>
      </c>
      <c r="I84" s="419" t="s">
        <v>1339</v>
      </c>
      <c r="J84" s="415" t="s">
        <v>1413</v>
      </c>
      <c r="K84" s="416"/>
      <c r="L84" s="416"/>
      <c r="M84" s="416"/>
      <c r="N84" s="416"/>
      <c r="O84" s="416"/>
      <c r="P84" s="417"/>
      <c r="Q84" s="226" t="s">
        <v>390</v>
      </c>
      <c r="R84" s="109"/>
      <c r="S84" s="109"/>
      <c r="T84" s="109"/>
      <c r="U84" s="109"/>
      <c r="V84" s="230"/>
      <c r="W84" s="345" t="s">
        <v>108</v>
      </c>
      <c r="X84" s="341"/>
      <c r="Y84" s="341"/>
      <c r="Z84" s="341"/>
      <c r="AA84" s="341"/>
      <c r="AB84" s="341"/>
      <c r="AC84" s="341"/>
      <c r="AD84" s="342"/>
    </row>
    <row r="85" spans="1:30" ht="69.599999999999994" customHeight="1" x14ac:dyDescent="0.3">
      <c r="A85" s="172">
        <v>5</v>
      </c>
      <c r="B85" s="106" t="s">
        <v>344</v>
      </c>
      <c r="C85" s="164"/>
      <c r="D85" s="105"/>
      <c r="E85" s="106"/>
      <c r="F85" s="107"/>
      <c r="G85" s="107" t="s">
        <v>391</v>
      </c>
      <c r="H85" s="214" t="s">
        <v>392</v>
      </c>
      <c r="I85" s="411"/>
      <c r="J85" s="412"/>
      <c r="K85" s="412"/>
      <c r="L85" s="412"/>
      <c r="M85" s="412"/>
      <c r="N85" s="412"/>
      <c r="O85" s="412"/>
      <c r="P85" s="413"/>
      <c r="Q85" s="226"/>
      <c r="R85" s="109"/>
      <c r="S85" s="109"/>
      <c r="T85" s="109"/>
      <c r="U85" s="109"/>
      <c r="V85" s="230"/>
      <c r="W85" s="340"/>
      <c r="X85" s="341"/>
      <c r="Y85" s="341"/>
      <c r="Z85" s="341"/>
      <c r="AA85" s="341"/>
      <c r="AB85" s="341"/>
      <c r="AC85" s="341"/>
      <c r="AD85" s="342"/>
    </row>
    <row r="86" spans="1:30" ht="59.4" customHeight="1" x14ac:dyDescent="0.3">
      <c r="A86" s="172">
        <v>5</v>
      </c>
      <c r="B86" s="106" t="s">
        <v>344</v>
      </c>
      <c r="C86" s="164"/>
      <c r="D86" s="112" t="s">
        <v>393</v>
      </c>
      <c r="E86" s="113" t="s">
        <v>394</v>
      </c>
      <c r="F86" s="107" t="s">
        <v>395</v>
      </c>
      <c r="G86" s="107" t="s">
        <v>396</v>
      </c>
      <c r="H86" s="214" t="s">
        <v>397</v>
      </c>
      <c r="I86" s="411"/>
      <c r="J86" s="412"/>
      <c r="K86" s="412"/>
      <c r="L86" s="412"/>
      <c r="M86" s="412"/>
      <c r="N86" s="412"/>
      <c r="O86" s="412"/>
      <c r="P86" s="413"/>
      <c r="Q86" s="226"/>
      <c r="R86" s="109"/>
      <c r="S86" s="109"/>
      <c r="T86" s="109"/>
      <c r="U86" s="109"/>
      <c r="V86" s="230"/>
      <c r="W86" s="340"/>
      <c r="X86" s="341"/>
      <c r="Y86" s="341"/>
      <c r="Z86" s="341"/>
      <c r="AA86" s="341"/>
      <c r="AB86" s="341"/>
      <c r="AC86" s="341"/>
      <c r="AD86" s="342"/>
    </row>
    <row r="87" spans="1:30" ht="59.7" customHeight="1" x14ac:dyDescent="0.3">
      <c r="A87" s="173">
        <v>5</v>
      </c>
      <c r="B87" s="159" t="s">
        <v>344</v>
      </c>
      <c r="C87" s="165"/>
      <c r="D87" s="117" t="s">
        <v>398</v>
      </c>
      <c r="E87" s="118" t="s">
        <v>399</v>
      </c>
      <c r="F87" s="119" t="s">
        <v>400</v>
      </c>
      <c r="G87" s="119" t="s">
        <v>401</v>
      </c>
      <c r="H87" s="215" t="s">
        <v>402</v>
      </c>
      <c r="I87" s="465"/>
      <c r="J87" s="466"/>
      <c r="K87" s="466"/>
      <c r="L87" s="466"/>
      <c r="M87" s="466"/>
      <c r="N87" s="466"/>
      <c r="O87" s="466"/>
      <c r="P87" s="467"/>
      <c r="Q87" s="231"/>
      <c r="R87" s="121"/>
      <c r="S87" s="121"/>
      <c r="T87" s="121"/>
      <c r="U87" s="121"/>
      <c r="V87" s="238"/>
      <c r="W87" s="348"/>
      <c r="X87" s="336"/>
      <c r="Y87" s="336"/>
      <c r="Z87" s="336"/>
      <c r="AA87" s="336"/>
      <c r="AB87" s="336"/>
      <c r="AC87" s="336"/>
      <c r="AD87" s="349"/>
    </row>
    <row r="88" spans="1:30" ht="24.6" customHeight="1" x14ac:dyDescent="0.3">
      <c r="A88" s="138"/>
      <c r="B88" s="125"/>
      <c r="C88" s="134"/>
      <c r="D88" s="126"/>
      <c r="E88" s="127"/>
      <c r="F88" s="128"/>
      <c r="G88" s="128"/>
      <c r="H88" s="216"/>
      <c r="I88" s="468"/>
      <c r="J88" s="468"/>
      <c r="K88" s="468"/>
      <c r="L88" s="468"/>
      <c r="M88" s="468"/>
      <c r="N88" s="468"/>
      <c r="O88" s="468"/>
      <c r="P88" s="469"/>
      <c r="Q88" s="129"/>
      <c r="R88" s="129"/>
      <c r="S88" s="129"/>
      <c r="T88" s="129"/>
      <c r="U88" s="129"/>
      <c r="V88" s="239"/>
      <c r="W88" s="350"/>
      <c r="X88" s="350"/>
      <c r="Y88" s="350"/>
      <c r="Z88" s="350"/>
      <c r="AA88" s="350"/>
      <c r="AB88" s="350"/>
      <c r="AC88" s="350"/>
      <c r="AD88" s="351"/>
    </row>
    <row r="89" spans="1:30" ht="90.6" customHeight="1" x14ac:dyDescent="0.3">
      <c r="A89" s="167">
        <v>6</v>
      </c>
      <c r="B89" s="168" t="s">
        <v>403</v>
      </c>
      <c r="C89" s="168" t="s">
        <v>404</v>
      </c>
      <c r="D89" s="130">
        <v>6.1</v>
      </c>
      <c r="E89" s="131" t="s">
        <v>405</v>
      </c>
      <c r="F89" s="61" t="s">
        <v>406</v>
      </c>
      <c r="G89" s="61" t="s">
        <v>407</v>
      </c>
      <c r="H89" s="217" t="s">
        <v>408</v>
      </c>
      <c r="I89" s="470" t="s">
        <v>1340</v>
      </c>
      <c r="J89" s="471"/>
      <c r="K89" s="471"/>
      <c r="L89" s="471"/>
      <c r="M89" s="471"/>
      <c r="N89" s="471"/>
      <c r="O89" s="471"/>
      <c r="P89" s="472"/>
      <c r="Q89" s="232" t="s">
        <v>166</v>
      </c>
      <c r="R89" s="62" t="s">
        <v>165</v>
      </c>
      <c r="S89" s="62"/>
      <c r="T89" s="62"/>
      <c r="U89" s="62"/>
      <c r="V89" s="240"/>
      <c r="W89" s="374" t="s">
        <v>409</v>
      </c>
      <c r="X89" s="363" t="s">
        <v>410</v>
      </c>
      <c r="Y89" s="353"/>
      <c r="Z89" s="353"/>
      <c r="AA89" s="353"/>
      <c r="AB89" s="353"/>
      <c r="AC89" s="353"/>
      <c r="AD89" s="354"/>
    </row>
    <row r="90" spans="1:30" ht="70.2" customHeight="1" x14ac:dyDescent="0.3">
      <c r="A90" s="139">
        <v>6</v>
      </c>
      <c r="B90" s="52" t="s">
        <v>403</v>
      </c>
      <c r="C90" s="63"/>
      <c r="D90" s="132">
        <v>6.2</v>
      </c>
      <c r="E90" s="133" t="s">
        <v>411</v>
      </c>
      <c r="F90" s="54" t="s">
        <v>412</v>
      </c>
      <c r="G90" s="54" t="s">
        <v>413</v>
      </c>
      <c r="H90" s="218" t="s">
        <v>414</v>
      </c>
      <c r="I90" s="428"/>
      <c r="J90" s="429"/>
      <c r="K90" s="429"/>
      <c r="L90" s="429"/>
      <c r="M90" s="429"/>
      <c r="N90" s="429"/>
      <c r="O90" s="429"/>
      <c r="P90" s="430"/>
      <c r="Q90" s="233"/>
      <c r="R90" s="55"/>
      <c r="S90" s="55"/>
      <c r="T90" s="55"/>
      <c r="U90" s="55"/>
      <c r="V90" s="241"/>
      <c r="W90" s="355"/>
      <c r="X90" s="356"/>
      <c r="Y90" s="356"/>
      <c r="Z90" s="356"/>
      <c r="AA90" s="356"/>
      <c r="AB90" s="356"/>
      <c r="AC90" s="356"/>
      <c r="AD90" s="357"/>
    </row>
    <row r="91" spans="1:30" ht="71.400000000000006" customHeight="1" x14ac:dyDescent="0.3">
      <c r="A91" s="139">
        <v>6</v>
      </c>
      <c r="B91" s="52" t="s">
        <v>403</v>
      </c>
      <c r="C91" s="63"/>
      <c r="D91" s="132">
        <v>6.3</v>
      </c>
      <c r="E91" s="133" t="s">
        <v>415</v>
      </c>
      <c r="F91" s="54" t="s">
        <v>416</v>
      </c>
      <c r="G91" s="54" t="s">
        <v>417</v>
      </c>
      <c r="H91" s="218" t="s">
        <v>418</v>
      </c>
      <c r="I91" s="435" t="s">
        <v>1341</v>
      </c>
      <c r="J91" s="439"/>
      <c r="K91" s="439"/>
      <c r="L91" s="439"/>
      <c r="M91" s="439"/>
      <c r="N91" s="439"/>
      <c r="O91" s="439"/>
      <c r="P91" s="440"/>
      <c r="Q91" s="233" t="s">
        <v>165</v>
      </c>
      <c r="R91" s="55" t="s">
        <v>419</v>
      </c>
      <c r="S91" s="55"/>
      <c r="T91" s="55"/>
      <c r="U91" s="55"/>
      <c r="V91" s="241"/>
      <c r="W91" s="355"/>
      <c r="X91" s="356"/>
      <c r="Y91" s="356"/>
      <c r="Z91" s="356"/>
      <c r="AA91" s="356"/>
      <c r="AB91" s="356"/>
      <c r="AC91" s="356"/>
      <c r="AD91" s="357"/>
    </row>
    <row r="92" spans="1:30" ht="76.5" customHeight="1" x14ac:dyDescent="0.3">
      <c r="A92" s="139">
        <v>6</v>
      </c>
      <c r="B92" s="52" t="s">
        <v>403</v>
      </c>
      <c r="C92" s="63"/>
      <c r="D92" s="53"/>
      <c r="E92" s="56"/>
      <c r="F92" s="54"/>
      <c r="G92" s="54" t="s">
        <v>420</v>
      </c>
      <c r="H92" s="218" t="s">
        <v>421</v>
      </c>
      <c r="I92" s="435" t="s">
        <v>1341</v>
      </c>
      <c r="J92" s="439"/>
      <c r="K92" s="439"/>
      <c r="L92" s="439"/>
      <c r="M92" s="439"/>
      <c r="N92" s="439"/>
      <c r="O92" s="439"/>
      <c r="P92" s="440"/>
      <c r="Q92" s="233" t="s">
        <v>165</v>
      </c>
      <c r="R92" s="55" t="s">
        <v>419</v>
      </c>
      <c r="S92" s="55"/>
      <c r="T92" s="55"/>
      <c r="U92" s="55"/>
      <c r="V92" s="241"/>
      <c r="W92" s="355"/>
      <c r="X92" s="356"/>
      <c r="Y92" s="356"/>
      <c r="Z92" s="356"/>
      <c r="AA92" s="356"/>
      <c r="AB92" s="356"/>
      <c r="AC92" s="356"/>
      <c r="AD92" s="357"/>
    </row>
    <row r="93" spans="1:30" ht="64.8" customHeight="1" x14ac:dyDescent="0.3">
      <c r="A93" s="139">
        <v>6</v>
      </c>
      <c r="B93" s="52" t="s">
        <v>403</v>
      </c>
      <c r="C93" s="63"/>
      <c r="D93" s="132">
        <v>6.4</v>
      </c>
      <c r="E93" s="133" t="s">
        <v>422</v>
      </c>
      <c r="F93" s="54" t="s">
        <v>423</v>
      </c>
      <c r="G93" s="54" t="s">
        <v>424</v>
      </c>
      <c r="H93" s="218" t="s">
        <v>425</v>
      </c>
      <c r="I93" s="473" t="s">
        <v>1410</v>
      </c>
      <c r="J93" s="439"/>
      <c r="K93" s="439"/>
      <c r="L93" s="439"/>
      <c r="M93" s="439"/>
      <c r="N93" s="439"/>
      <c r="O93" s="439"/>
      <c r="P93" s="440"/>
      <c r="Q93" s="55" t="s">
        <v>166</v>
      </c>
      <c r="R93" s="233" t="s">
        <v>426</v>
      </c>
      <c r="T93" s="55"/>
      <c r="U93" s="55"/>
      <c r="V93" s="241"/>
      <c r="W93" s="355"/>
      <c r="X93" s="356"/>
      <c r="Y93" s="356"/>
      <c r="Z93" s="356"/>
      <c r="AA93" s="356"/>
      <c r="AB93" s="356"/>
      <c r="AC93" s="356"/>
      <c r="AD93" s="357"/>
    </row>
    <row r="94" spans="1:30" ht="62.1" customHeight="1" x14ac:dyDescent="0.3">
      <c r="A94" s="139">
        <v>6</v>
      </c>
      <c r="B94" s="52" t="s">
        <v>403</v>
      </c>
      <c r="C94" s="63"/>
      <c r="D94" s="53"/>
      <c r="E94" s="56"/>
      <c r="F94" s="54"/>
      <c r="G94" s="54" t="s">
        <v>427</v>
      </c>
      <c r="H94" s="218" t="s">
        <v>428</v>
      </c>
      <c r="I94" s="435" t="s">
        <v>1342</v>
      </c>
      <c r="J94" s="439"/>
      <c r="K94" s="439"/>
      <c r="L94" s="439"/>
      <c r="M94" s="439"/>
      <c r="N94" s="439"/>
      <c r="O94" s="439"/>
      <c r="P94" s="440"/>
      <c r="Q94" s="55" t="s">
        <v>166</v>
      </c>
      <c r="R94" s="233" t="s">
        <v>426</v>
      </c>
      <c r="S94" s="55" t="s">
        <v>419</v>
      </c>
      <c r="U94" s="55"/>
      <c r="V94" s="241"/>
      <c r="W94" s="355"/>
      <c r="X94" s="356"/>
      <c r="Y94" s="356"/>
      <c r="Z94" s="356"/>
      <c r="AA94" s="356"/>
      <c r="AB94" s="356"/>
      <c r="AC94" s="356"/>
      <c r="AD94" s="357"/>
    </row>
    <row r="95" spans="1:30" ht="57" customHeight="1" x14ac:dyDescent="0.3">
      <c r="A95" s="139">
        <v>6</v>
      </c>
      <c r="B95" s="52" t="s">
        <v>403</v>
      </c>
      <c r="C95" s="63"/>
      <c r="D95" s="132">
        <v>6.5</v>
      </c>
      <c r="E95" s="133" t="s">
        <v>429</v>
      </c>
      <c r="F95" s="54" t="s">
        <v>430</v>
      </c>
      <c r="G95" s="54" t="s">
        <v>431</v>
      </c>
      <c r="H95" s="218" t="s">
        <v>432</v>
      </c>
      <c r="I95" s="435" t="s">
        <v>1343</v>
      </c>
      <c r="J95" s="439"/>
      <c r="K95" s="439"/>
      <c r="L95" s="439"/>
      <c r="M95" s="439"/>
      <c r="N95" s="439"/>
      <c r="O95" s="439"/>
      <c r="P95" s="440"/>
      <c r="Q95" s="233" t="s">
        <v>166</v>
      </c>
      <c r="R95" s="55"/>
      <c r="S95" s="55"/>
      <c r="T95" s="55"/>
      <c r="U95" s="55"/>
      <c r="V95" s="241"/>
      <c r="W95" s="355"/>
      <c r="X95" s="356"/>
      <c r="Y95" s="356"/>
      <c r="Z95" s="356"/>
      <c r="AA95" s="356"/>
      <c r="AB95" s="356"/>
      <c r="AC95" s="356"/>
      <c r="AD95" s="357"/>
    </row>
    <row r="96" spans="1:30" ht="67.5" customHeight="1" x14ac:dyDescent="0.3">
      <c r="A96" s="139">
        <v>6</v>
      </c>
      <c r="B96" s="52" t="s">
        <v>403</v>
      </c>
      <c r="C96" s="63"/>
      <c r="D96" s="53"/>
      <c r="E96" s="56"/>
      <c r="F96" s="54"/>
      <c r="G96" s="54" t="s">
        <v>433</v>
      </c>
      <c r="H96" s="218" t="s">
        <v>434</v>
      </c>
      <c r="I96" s="435" t="s">
        <v>1343</v>
      </c>
      <c r="J96" s="439"/>
      <c r="K96" s="439"/>
      <c r="L96" s="439"/>
      <c r="M96" s="439"/>
      <c r="N96" s="439"/>
      <c r="O96" s="439"/>
      <c r="P96" s="440"/>
      <c r="Q96" s="233" t="s">
        <v>166</v>
      </c>
      <c r="R96" s="55"/>
      <c r="S96" s="55"/>
      <c r="T96" s="55"/>
      <c r="U96" s="55"/>
      <c r="V96" s="241"/>
      <c r="W96" s="355"/>
      <c r="X96" s="356"/>
      <c r="Y96" s="356"/>
      <c r="Z96" s="356"/>
      <c r="AA96" s="356"/>
      <c r="AB96" s="356"/>
      <c r="AC96" s="356"/>
      <c r="AD96" s="357"/>
    </row>
    <row r="97" spans="1:30" ht="59.7" customHeight="1" x14ac:dyDescent="0.3">
      <c r="A97" s="139">
        <v>6</v>
      </c>
      <c r="B97" s="52" t="s">
        <v>403</v>
      </c>
      <c r="C97" s="63"/>
      <c r="D97" s="132">
        <v>6.6</v>
      </c>
      <c r="E97" s="133" t="s">
        <v>435</v>
      </c>
      <c r="F97" s="54" t="s">
        <v>436</v>
      </c>
      <c r="G97" s="54" t="s">
        <v>437</v>
      </c>
      <c r="H97" s="218" t="s">
        <v>438</v>
      </c>
      <c r="I97" s="473" t="s">
        <v>1344</v>
      </c>
      <c r="J97" s="439"/>
      <c r="K97" s="439"/>
      <c r="L97" s="439"/>
      <c r="M97" s="439"/>
      <c r="N97" s="439"/>
      <c r="O97" s="439"/>
      <c r="P97" s="440"/>
      <c r="Q97" s="55" t="s">
        <v>166</v>
      </c>
      <c r="R97" s="233" t="s">
        <v>439</v>
      </c>
      <c r="S97" s="269" t="s">
        <v>441</v>
      </c>
      <c r="T97" s="269" t="s">
        <v>440</v>
      </c>
      <c r="V97" s="241"/>
      <c r="W97" s="372" t="s">
        <v>442</v>
      </c>
      <c r="X97" s="375"/>
      <c r="Y97" s="356"/>
      <c r="Z97" s="356"/>
      <c r="AA97" s="356"/>
      <c r="AB97" s="356"/>
      <c r="AC97" s="356"/>
      <c r="AD97" s="357"/>
    </row>
    <row r="98" spans="1:30" ht="64.2" customHeight="1" x14ac:dyDescent="0.3">
      <c r="A98" s="139">
        <v>6</v>
      </c>
      <c r="B98" s="52" t="s">
        <v>403</v>
      </c>
      <c r="C98" s="63"/>
      <c r="D98" s="132" t="s">
        <v>443</v>
      </c>
      <c r="E98" s="133" t="s">
        <v>444</v>
      </c>
      <c r="F98" s="54" t="s">
        <v>445</v>
      </c>
      <c r="G98" s="54" t="s">
        <v>446</v>
      </c>
      <c r="H98" s="218" t="s">
        <v>447</v>
      </c>
      <c r="I98" s="428"/>
      <c r="J98" s="429"/>
      <c r="K98" s="429"/>
      <c r="L98" s="429"/>
      <c r="M98" s="429"/>
      <c r="N98" s="429"/>
      <c r="O98" s="429"/>
      <c r="P98" s="430"/>
      <c r="Q98" s="233"/>
      <c r="R98" s="55"/>
      <c r="S98" s="55"/>
      <c r="T98" s="55"/>
      <c r="U98" s="55"/>
      <c r="V98" s="241"/>
      <c r="W98" s="355"/>
      <c r="X98" s="356"/>
      <c r="Y98" s="356"/>
      <c r="Z98" s="356"/>
      <c r="AA98" s="356"/>
      <c r="AB98" s="356"/>
      <c r="AC98" s="356"/>
      <c r="AD98" s="357"/>
    </row>
    <row r="99" spans="1:30" ht="69" customHeight="1" x14ac:dyDescent="0.3">
      <c r="A99" s="140">
        <v>6</v>
      </c>
      <c r="B99" s="58" t="s">
        <v>403</v>
      </c>
      <c r="C99" s="100"/>
      <c r="D99" s="154" t="s">
        <v>448</v>
      </c>
      <c r="E99" s="155" t="s">
        <v>449</v>
      </c>
      <c r="F99" s="59" t="s">
        <v>450</v>
      </c>
      <c r="G99" s="59" t="s">
        <v>451</v>
      </c>
      <c r="H99" s="219" t="s">
        <v>452</v>
      </c>
      <c r="I99" s="474" t="s">
        <v>1345</v>
      </c>
      <c r="J99" s="442"/>
      <c r="K99" s="442"/>
      <c r="L99" s="442"/>
      <c r="M99" s="442"/>
      <c r="N99" s="442"/>
      <c r="O99" s="442"/>
      <c r="P99" s="443"/>
      <c r="Q99" s="234" t="s">
        <v>453</v>
      </c>
      <c r="R99" s="60"/>
      <c r="S99" s="60"/>
      <c r="T99" s="60"/>
      <c r="U99" s="60"/>
      <c r="V99" s="244"/>
      <c r="W99" s="376" t="s">
        <v>455</v>
      </c>
      <c r="X99" s="376" t="s">
        <v>456</v>
      </c>
      <c r="Y99" s="377" t="s">
        <v>454</v>
      </c>
      <c r="Z99" s="405"/>
      <c r="AA99" s="358"/>
      <c r="AB99" s="358"/>
      <c r="AC99" s="358"/>
      <c r="AD99" s="359"/>
    </row>
    <row r="100" spans="1:30" ht="25.2" customHeight="1" x14ac:dyDescent="0.3">
      <c r="A100" s="138"/>
      <c r="B100" s="124"/>
      <c r="C100" s="134"/>
      <c r="D100" s="126"/>
      <c r="E100" s="127"/>
      <c r="F100" s="128"/>
      <c r="G100" s="128"/>
      <c r="H100" s="216"/>
      <c r="I100" s="475"/>
      <c r="J100" s="423"/>
      <c r="K100" s="423"/>
      <c r="L100" s="423"/>
      <c r="M100" s="423"/>
      <c r="N100" s="423"/>
      <c r="O100" s="423"/>
      <c r="P100" s="424"/>
      <c r="Q100" s="129"/>
      <c r="R100" s="129"/>
      <c r="S100" s="129"/>
      <c r="T100" s="129"/>
      <c r="U100" s="129"/>
      <c r="V100" s="239"/>
      <c r="W100" s="378"/>
      <c r="X100" s="378"/>
      <c r="Y100" s="378"/>
      <c r="Z100" s="350"/>
      <c r="AA100" s="350"/>
      <c r="AB100" s="350"/>
      <c r="AC100" s="350"/>
      <c r="AD100" s="351"/>
    </row>
    <row r="101" spans="1:30" ht="86.4" customHeight="1" x14ac:dyDescent="0.3">
      <c r="A101" s="178">
        <v>7</v>
      </c>
      <c r="B101" s="170" t="s">
        <v>457</v>
      </c>
      <c r="C101" s="163" t="s">
        <v>458</v>
      </c>
      <c r="D101" s="156">
        <v>7.1</v>
      </c>
      <c r="E101" s="157" t="s">
        <v>459</v>
      </c>
      <c r="F101" s="149" t="s">
        <v>460</v>
      </c>
      <c r="G101" s="149" t="s">
        <v>461</v>
      </c>
      <c r="H101" s="220" t="s">
        <v>462</v>
      </c>
      <c r="I101" s="444"/>
      <c r="J101" s="445"/>
      <c r="K101" s="445"/>
      <c r="L101" s="445"/>
      <c r="M101" s="445"/>
      <c r="N101" s="445"/>
      <c r="O101" s="445"/>
      <c r="P101" s="446"/>
      <c r="Q101" s="235"/>
      <c r="R101" s="151"/>
      <c r="S101" s="151"/>
      <c r="T101" s="151"/>
      <c r="U101" s="151"/>
      <c r="V101" s="245"/>
      <c r="W101" s="369"/>
      <c r="X101" s="370"/>
      <c r="Y101" s="370"/>
      <c r="Z101" s="370"/>
      <c r="AA101" s="370"/>
      <c r="AB101" s="370"/>
      <c r="AC101" s="370"/>
      <c r="AD101" s="371"/>
    </row>
    <row r="102" spans="1:30" ht="41.25" customHeight="1" x14ac:dyDescent="0.3">
      <c r="A102" s="172">
        <v>7</v>
      </c>
      <c r="B102" s="108" t="s">
        <v>457</v>
      </c>
      <c r="C102" s="164"/>
      <c r="D102" s="105"/>
      <c r="E102" s="106"/>
      <c r="F102" s="107"/>
      <c r="G102" s="107" t="s">
        <v>463</v>
      </c>
      <c r="H102" s="214" t="s">
        <v>464</v>
      </c>
      <c r="I102" s="411"/>
      <c r="J102" s="412"/>
      <c r="K102" s="412"/>
      <c r="L102" s="412"/>
      <c r="M102" s="412"/>
      <c r="N102" s="412"/>
      <c r="O102" s="412"/>
      <c r="P102" s="413"/>
      <c r="Q102" s="226"/>
      <c r="R102" s="109"/>
      <c r="S102" s="109"/>
      <c r="T102" s="109"/>
      <c r="U102" s="109"/>
      <c r="V102" s="230"/>
      <c r="W102" s="340"/>
      <c r="X102" s="379"/>
      <c r="Y102" s="379"/>
      <c r="Z102" s="379"/>
      <c r="AA102" s="379"/>
      <c r="AB102" s="379"/>
      <c r="AC102" s="341"/>
      <c r="AD102" s="342"/>
    </row>
    <row r="103" spans="1:30" ht="56.1" customHeight="1" x14ac:dyDescent="0.3">
      <c r="A103" s="172">
        <v>7</v>
      </c>
      <c r="B103" s="108" t="s">
        <v>457</v>
      </c>
      <c r="C103" s="179"/>
      <c r="D103" s="112">
        <v>7.2</v>
      </c>
      <c r="E103" s="113" t="s">
        <v>465</v>
      </c>
      <c r="F103" s="107" t="s">
        <v>466</v>
      </c>
      <c r="G103" s="107" t="s">
        <v>467</v>
      </c>
      <c r="H103" s="214" t="s">
        <v>468</v>
      </c>
      <c r="I103" s="414" t="s">
        <v>1346</v>
      </c>
      <c r="J103" s="416"/>
      <c r="K103" s="416"/>
      <c r="L103" s="416"/>
      <c r="M103" s="416"/>
      <c r="N103" s="416"/>
      <c r="O103" s="416"/>
      <c r="P103" s="417"/>
      <c r="Q103" s="226" t="s">
        <v>469</v>
      </c>
      <c r="R103" s="109"/>
      <c r="S103" s="109"/>
      <c r="T103" s="109"/>
      <c r="U103" s="109"/>
      <c r="V103" s="230"/>
      <c r="W103" s="334" t="s">
        <v>409</v>
      </c>
      <c r="X103" s="337" t="s">
        <v>472</v>
      </c>
      <c r="Y103" s="337" t="s">
        <v>473</v>
      </c>
      <c r="Z103" s="337" t="s">
        <v>474</v>
      </c>
      <c r="AA103" s="337" t="s">
        <v>471</v>
      </c>
      <c r="AB103" s="338" t="s">
        <v>470</v>
      </c>
      <c r="AC103" s="339"/>
      <c r="AD103" s="342"/>
    </row>
    <row r="104" spans="1:30" ht="65.099999999999994" customHeight="1" x14ac:dyDescent="0.3">
      <c r="A104" s="173">
        <v>7</v>
      </c>
      <c r="B104" s="120" t="s">
        <v>457</v>
      </c>
      <c r="C104" s="165"/>
      <c r="D104" s="117">
        <v>7.3</v>
      </c>
      <c r="E104" s="118" t="s">
        <v>475</v>
      </c>
      <c r="F104" s="119" t="s">
        <v>476</v>
      </c>
      <c r="G104" s="119" t="s">
        <v>477</v>
      </c>
      <c r="H104" s="215" t="s">
        <v>478</v>
      </c>
      <c r="I104" s="476" t="s">
        <v>1347</v>
      </c>
      <c r="J104" s="421"/>
      <c r="K104" s="421"/>
      <c r="L104" s="421"/>
      <c r="M104" s="421"/>
      <c r="N104" s="421"/>
      <c r="O104" s="421"/>
      <c r="P104" s="422"/>
      <c r="Q104" s="231" t="s">
        <v>426</v>
      </c>
      <c r="R104" s="121"/>
      <c r="S104" s="121"/>
      <c r="T104" s="121"/>
      <c r="U104" s="121"/>
      <c r="V104" s="238"/>
      <c r="W104" s="334" t="s">
        <v>409</v>
      </c>
      <c r="X104" s="335"/>
      <c r="Y104" s="335"/>
      <c r="Z104" s="335"/>
      <c r="AA104" s="335"/>
      <c r="AB104" s="339"/>
      <c r="AC104" s="336"/>
      <c r="AD104" s="349"/>
    </row>
    <row r="105" spans="1:30" ht="88.2" customHeight="1" x14ac:dyDescent="0.3">
      <c r="A105" s="172">
        <v>7</v>
      </c>
      <c r="B105" s="108" t="s">
        <v>457</v>
      </c>
      <c r="C105" s="164"/>
      <c r="D105" s="112" t="s">
        <v>479</v>
      </c>
      <c r="E105" s="113" t="s">
        <v>480</v>
      </c>
      <c r="F105" s="107" t="s">
        <v>481</v>
      </c>
      <c r="G105" s="107" t="s">
        <v>482</v>
      </c>
      <c r="H105" s="214" t="s">
        <v>483</v>
      </c>
      <c r="I105" s="411"/>
      <c r="J105" s="412"/>
      <c r="K105" s="412"/>
      <c r="L105" s="412"/>
      <c r="M105" s="412"/>
      <c r="N105" s="412"/>
      <c r="O105" s="412"/>
      <c r="P105" s="413"/>
      <c r="Q105" s="226"/>
      <c r="R105" s="109"/>
      <c r="S105" s="109"/>
      <c r="T105" s="109"/>
      <c r="U105" s="109"/>
      <c r="V105" s="230"/>
      <c r="W105" s="340"/>
      <c r="X105" s="341"/>
      <c r="Y105" s="341"/>
      <c r="Z105" s="341"/>
      <c r="AA105" s="341"/>
      <c r="AB105" s="341"/>
      <c r="AC105" s="341"/>
      <c r="AD105" s="342"/>
    </row>
    <row r="106" spans="1:30" ht="86.1" customHeight="1" x14ac:dyDescent="0.3">
      <c r="A106" s="173">
        <v>7</v>
      </c>
      <c r="B106" s="120" t="s">
        <v>457</v>
      </c>
      <c r="C106" s="165"/>
      <c r="D106" s="117" t="s">
        <v>484</v>
      </c>
      <c r="E106" s="118" t="s">
        <v>485</v>
      </c>
      <c r="F106" s="119" t="s">
        <v>486</v>
      </c>
      <c r="G106" s="119" t="s">
        <v>487</v>
      </c>
      <c r="H106" s="215" t="s">
        <v>488</v>
      </c>
      <c r="I106" s="420"/>
      <c r="J106" s="421"/>
      <c r="K106" s="421"/>
      <c r="L106" s="421"/>
      <c r="M106" s="421"/>
      <c r="N106" s="421"/>
      <c r="O106" s="421"/>
      <c r="P106" s="422"/>
      <c r="Q106" s="231"/>
      <c r="R106" s="121"/>
      <c r="S106" s="121"/>
      <c r="T106" s="121"/>
      <c r="U106" s="121"/>
      <c r="V106" s="238"/>
      <c r="W106" s="348"/>
      <c r="X106" s="336"/>
      <c r="Y106" s="336"/>
      <c r="Z106" s="336"/>
      <c r="AA106" s="336"/>
      <c r="AB106" s="336"/>
      <c r="AC106" s="336"/>
      <c r="AD106" s="349"/>
    </row>
    <row r="107" spans="1:30" ht="24.6" customHeight="1" x14ac:dyDescent="0.3">
      <c r="A107" s="138"/>
      <c r="B107" s="124"/>
      <c r="C107" s="134"/>
      <c r="D107" s="126"/>
      <c r="E107" s="127"/>
      <c r="F107" s="128"/>
      <c r="G107" s="128"/>
      <c r="H107" s="216"/>
      <c r="I107" s="423"/>
      <c r="J107" s="423"/>
      <c r="K107" s="423"/>
      <c r="L107" s="423"/>
      <c r="M107" s="423"/>
      <c r="N107" s="423"/>
      <c r="O107" s="423"/>
      <c r="P107" s="424"/>
      <c r="Q107" s="129"/>
      <c r="R107" s="129"/>
      <c r="S107" s="129"/>
      <c r="T107" s="129"/>
      <c r="U107" s="129"/>
      <c r="V107" s="239"/>
      <c r="W107" s="350"/>
      <c r="X107" s="350"/>
      <c r="Y107" s="350"/>
      <c r="Z107" s="350"/>
      <c r="AA107" s="350"/>
      <c r="AB107" s="350"/>
      <c r="AC107" s="350"/>
      <c r="AD107" s="351"/>
    </row>
    <row r="108" spans="1:30" ht="124.8" customHeight="1" x14ac:dyDescent="0.3">
      <c r="A108" s="174">
        <v>8</v>
      </c>
      <c r="B108" s="175" t="s">
        <v>489</v>
      </c>
      <c r="C108" s="175" t="s">
        <v>490</v>
      </c>
      <c r="D108" s="180">
        <v>8.1</v>
      </c>
      <c r="E108" s="181" t="s">
        <v>491</v>
      </c>
      <c r="F108" s="176" t="s">
        <v>492</v>
      </c>
      <c r="G108" s="176" t="s">
        <v>493</v>
      </c>
      <c r="H108" s="221" t="s">
        <v>494</v>
      </c>
      <c r="I108" s="477"/>
      <c r="J108" s="478"/>
      <c r="K108" s="478"/>
      <c r="L108" s="478"/>
      <c r="M108" s="478"/>
      <c r="N108" s="478"/>
      <c r="O108" s="478"/>
      <c r="P108" s="479"/>
      <c r="Q108" s="236"/>
      <c r="R108" s="177"/>
      <c r="S108" s="177"/>
      <c r="T108" s="177"/>
      <c r="U108" s="177"/>
      <c r="V108" s="246"/>
      <c r="W108" s="380"/>
      <c r="X108" s="381"/>
      <c r="Y108" s="381"/>
      <c r="Z108" s="381"/>
      <c r="AA108" s="381"/>
      <c r="AB108" s="381"/>
      <c r="AC108" s="381"/>
      <c r="AD108" s="382"/>
    </row>
    <row r="109" spans="1:30" ht="66.599999999999994" customHeight="1" x14ac:dyDescent="0.3">
      <c r="A109" s="141">
        <v>8</v>
      </c>
      <c r="B109" s="49" t="s">
        <v>489</v>
      </c>
      <c r="C109" s="101"/>
      <c r="D109" s="182">
        <v>8.1999999999999993</v>
      </c>
      <c r="E109" s="183" t="s">
        <v>495</v>
      </c>
      <c r="F109" s="51" t="s">
        <v>496</v>
      </c>
      <c r="G109" s="51" t="s">
        <v>497</v>
      </c>
      <c r="H109" s="222" t="s">
        <v>498</v>
      </c>
      <c r="I109" s="480"/>
      <c r="J109" s="481"/>
      <c r="K109" s="481"/>
      <c r="L109" s="481"/>
      <c r="M109" s="482"/>
      <c r="N109" s="482"/>
      <c r="O109" s="483"/>
      <c r="P109" s="484"/>
      <c r="Q109" s="104"/>
      <c r="R109" s="50"/>
      <c r="S109" s="50"/>
      <c r="T109" s="50"/>
      <c r="U109" s="50"/>
      <c r="V109" s="247"/>
      <c r="W109" s="383"/>
      <c r="X109" s="384"/>
      <c r="Y109" s="384"/>
      <c r="Z109" s="384"/>
      <c r="AA109" s="384"/>
      <c r="AB109" s="384"/>
      <c r="AC109" s="384"/>
      <c r="AD109" s="385"/>
    </row>
    <row r="110" spans="1:30" ht="101.4" customHeight="1" x14ac:dyDescent="0.3">
      <c r="A110" s="141">
        <v>8</v>
      </c>
      <c r="B110" s="49" t="s">
        <v>489</v>
      </c>
      <c r="C110" s="101"/>
      <c r="D110" s="182">
        <v>8.3000000000000007</v>
      </c>
      <c r="E110" s="133" t="s">
        <v>499</v>
      </c>
      <c r="F110" s="97" t="s">
        <v>1268</v>
      </c>
      <c r="G110" s="51" t="s">
        <v>500</v>
      </c>
      <c r="H110" s="222" t="s">
        <v>501</v>
      </c>
      <c r="I110" s="485" t="s">
        <v>1414</v>
      </c>
      <c r="J110" s="486" t="s">
        <v>1454</v>
      </c>
      <c r="K110" s="486" t="s">
        <v>1453</v>
      </c>
      <c r="L110" s="487" t="s">
        <v>1417</v>
      </c>
      <c r="M110" s="487" t="s">
        <v>1418</v>
      </c>
      <c r="N110" s="488" t="s">
        <v>1419</v>
      </c>
      <c r="O110" s="489"/>
      <c r="P110" s="490"/>
      <c r="Q110" s="104" t="s">
        <v>502</v>
      </c>
      <c r="R110" s="50" t="s">
        <v>503</v>
      </c>
      <c r="S110" s="269" t="s">
        <v>504</v>
      </c>
      <c r="T110" s="50"/>
      <c r="U110" s="50"/>
      <c r="V110" s="247"/>
      <c r="W110" s="383"/>
      <c r="X110" s="384"/>
      <c r="Y110" s="384"/>
      <c r="Z110" s="384"/>
      <c r="AA110" s="384"/>
      <c r="AB110" s="384"/>
      <c r="AC110" s="384"/>
      <c r="AD110" s="385"/>
    </row>
    <row r="111" spans="1:30" ht="69.599999999999994" customHeight="1" x14ac:dyDescent="0.3">
      <c r="A111" s="141">
        <v>8</v>
      </c>
      <c r="B111" s="49" t="s">
        <v>489</v>
      </c>
      <c r="C111" s="101"/>
      <c r="D111" s="182">
        <v>8.4</v>
      </c>
      <c r="E111" s="183" t="s">
        <v>505</v>
      </c>
      <c r="F111" s="51" t="s">
        <v>506</v>
      </c>
      <c r="G111" s="51" t="s">
        <v>507</v>
      </c>
      <c r="H111" s="222" t="s">
        <v>508</v>
      </c>
      <c r="I111" s="491" t="s">
        <v>1348</v>
      </c>
      <c r="J111" s="492"/>
      <c r="K111" s="492"/>
      <c r="L111" s="492"/>
      <c r="M111" s="493"/>
      <c r="N111" s="493"/>
      <c r="O111" s="493"/>
      <c r="P111" s="494"/>
      <c r="Q111" s="104" t="s">
        <v>426</v>
      </c>
      <c r="R111" s="50"/>
      <c r="S111" s="50"/>
      <c r="T111" s="50"/>
      <c r="U111" s="50"/>
      <c r="V111" s="247"/>
      <c r="W111" s="386" t="s">
        <v>409</v>
      </c>
      <c r="X111" s="384"/>
      <c r="Y111" s="384"/>
      <c r="Z111" s="384"/>
      <c r="AA111" s="384"/>
      <c r="AB111" s="384"/>
      <c r="AC111" s="384"/>
      <c r="AD111" s="385"/>
    </row>
    <row r="112" spans="1:30" ht="77.7" customHeight="1" x14ac:dyDescent="0.3">
      <c r="A112" s="141">
        <v>8</v>
      </c>
      <c r="B112" s="49" t="s">
        <v>489</v>
      </c>
      <c r="C112" s="101"/>
      <c r="D112" s="48"/>
      <c r="E112" s="103"/>
      <c r="F112" s="51"/>
      <c r="G112" s="51" t="s">
        <v>509</v>
      </c>
      <c r="H112" s="222" t="s">
        <v>510</v>
      </c>
      <c r="I112" s="491" t="s">
        <v>1348</v>
      </c>
      <c r="J112" s="492"/>
      <c r="K112" s="492"/>
      <c r="L112" s="492"/>
      <c r="M112" s="492"/>
      <c r="N112" s="492"/>
      <c r="O112" s="492"/>
      <c r="P112" s="495"/>
      <c r="Q112" s="104" t="s">
        <v>426</v>
      </c>
      <c r="R112" s="50"/>
      <c r="S112" s="50"/>
      <c r="T112" s="50"/>
      <c r="U112" s="50"/>
      <c r="V112" s="247"/>
      <c r="W112" s="386" t="s">
        <v>409</v>
      </c>
      <c r="X112" s="384"/>
      <c r="Y112" s="384"/>
      <c r="Z112" s="384"/>
      <c r="AA112" s="384"/>
      <c r="AB112" s="384"/>
      <c r="AC112" s="384"/>
      <c r="AD112" s="385"/>
    </row>
    <row r="113" spans="1:30" ht="74.099999999999994" customHeight="1" x14ac:dyDescent="0.3">
      <c r="A113" s="141">
        <v>8</v>
      </c>
      <c r="B113" s="49" t="s">
        <v>489</v>
      </c>
      <c r="C113" s="101"/>
      <c r="D113" s="182">
        <v>8.5</v>
      </c>
      <c r="E113" s="183" t="s">
        <v>511</v>
      </c>
      <c r="F113" s="51" t="s">
        <v>512</v>
      </c>
      <c r="G113" s="51" t="s">
        <v>513</v>
      </c>
      <c r="H113" s="222" t="s">
        <v>514</v>
      </c>
      <c r="I113" s="485" t="s">
        <v>1416</v>
      </c>
      <c r="J113" s="481"/>
      <c r="K113" s="481"/>
      <c r="L113" s="481"/>
      <c r="M113" s="481"/>
      <c r="N113" s="481"/>
      <c r="O113" s="481"/>
      <c r="P113" s="484"/>
      <c r="Q113" s="104" t="s">
        <v>311</v>
      </c>
      <c r="R113" s="50"/>
      <c r="S113" s="50"/>
      <c r="T113" s="50"/>
      <c r="U113" s="50"/>
      <c r="V113" s="247"/>
      <c r="W113" s="387" t="s">
        <v>312</v>
      </c>
      <c r="X113" s="384"/>
      <c r="Y113" s="384"/>
      <c r="Z113" s="384"/>
      <c r="AA113" s="384"/>
      <c r="AB113" s="384"/>
      <c r="AC113" s="384"/>
      <c r="AD113" s="385"/>
    </row>
    <row r="114" spans="1:30" ht="38.4" customHeight="1" x14ac:dyDescent="0.3">
      <c r="A114" s="141">
        <v>8</v>
      </c>
      <c r="B114" s="49" t="s">
        <v>489</v>
      </c>
      <c r="C114" s="101"/>
      <c r="D114" s="48"/>
      <c r="E114" s="103"/>
      <c r="F114" s="51"/>
      <c r="G114" s="51" t="s">
        <v>515</v>
      </c>
      <c r="H114" s="222" t="s">
        <v>516</v>
      </c>
      <c r="I114" s="496" t="s">
        <v>1349</v>
      </c>
      <c r="J114" s="492"/>
      <c r="K114" s="492"/>
      <c r="L114" s="492"/>
      <c r="M114" s="492"/>
      <c r="N114" s="492"/>
      <c r="O114" s="492"/>
      <c r="P114" s="495"/>
      <c r="Q114" s="104" t="s">
        <v>502</v>
      </c>
      <c r="R114" s="50"/>
      <c r="S114" s="50"/>
      <c r="T114" s="50"/>
      <c r="U114" s="50"/>
      <c r="V114" s="247"/>
      <c r="W114" s="387" t="s">
        <v>517</v>
      </c>
      <c r="X114" s="384"/>
      <c r="Y114" s="384"/>
      <c r="Z114" s="384"/>
      <c r="AA114" s="384"/>
      <c r="AB114" s="384"/>
      <c r="AC114" s="384"/>
      <c r="AD114" s="385"/>
    </row>
    <row r="115" spans="1:30" ht="52.8" customHeight="1" x14ac:dyDescent="0.3">
      <c r="A115" s="141">
        <v>8</v>
      </c>
      <c r="B115" s="49" t="s">
        <v>489</v>
      </c>
      <c r="C115" s="101"/>
      <c r="D115" s="182">
        <v>8.6</v>
      </c>
      <c r="E115" s="183" t="s">
        <v>518</v>
      </c>
      <c r="F115" s="51" t="s">
        <v>519</v>
      </c>
      <c r="G115" s="51" t="s">
        <v>520</v>
      </c>
      <c r="H115" s="222" t="s">
        <v>521</v>
      </c>
      <c r="I115" s="497"/>
      <c r="J115" s="498"/>
      <c r="K115" s="498"/>
      <c r="L115" s="498"/>
      <c r="M115" s="498"/>
      <c r="N115" s="498"/>
      <c r="O115" s="498"/>
      <c r="P115" s="499"/>
      <c r="Q115" s="104"/>
      <c r="R115" s="50"/>
      <c r="S115" s="50"/>
      <c r="T115" s="50"/>
      <c r="U115" s="50"/>
      <c r="V115" s="247"/>
      <c r="W115" s="383"/>
      <c r="X115" s="384"/>
      <c r="Y115" s="384"/>
      <c r="Z115" s="384"/>
      <c r="AA115" s="384"/>
      <c r="AB115" s="384"/>
      <c r="AC115" s="384"/>
      <c r="AD115" s="385"/>
    </row>
    <row r="116" spans="1:30" ht="85.5" customHeight="1" x14ac:dyDescent="0.3">
      <c r="A116" s="141">
        <v>8</v>
      </c>
      <c r="B116" s="49" t="s">
        <v>489</v>
      </c>
      <c r="C116" s="101"/>
      <c r="D116" s="182">
        <v>8.6999999999999993</v>
      </c>
      <c r="E116" s="183" t="s">
        <v>522</v>
      </c>
      <c r="F116" s="51" t="s">
        <v>523</v>
      </c>
      <c r="G116" s="51" t="s">
        <v>524</v>
      </c>
      <c r="H116" s="222" t="s">
        <v>525</v>
      </c>
      <c r="I116" s="491" t="s">
        <v>1350</v>
      </c>
      <c r="J116" s="500" t="s">
        <v>1351</v>
      </c>
      <c r="K116" s="492" t="s">
        <v>1352</v>
      </c>
      <c r="L116" s="492"/>
      <c r="M116" s="492"/>
      <c r="N116" s="492"/>
      <c r="O116" s="492"/>
      <c r="P116" s="501"/>
      <c r="Q116" s="104" t="s">
        <v>526</v>
      </c>
      <c r="R116" s="50" t="s">
        <v>527</v>
      </c>
      <c r="S116" s="50"/>
      <c r="T116" s="50"/>
      <c r="U116" s="50"/>
      <c r="V116" s="247"/>
      <c r="W116" s="387" t="s">
        <v>528</v>
      </c>
      <c r="X116" s="384"/>
      <c r="Y116" s="384"/>
      <c r="Z116" s="384"/>
      <c r="AA116" s="384"/>
      <c r="AB116" s="384"/>
      <c r="AC116" s="384"/>
      <c r="AD116" s="385"/>
    </row>
    <row r="117" spans="1:30" ht="75.599999999999994" customHeight="1" x14ac:dyDescent="0.3">
      <c r="A117" s="141">
        <v>8</v>
      </c>
      <c r="B117" s="49" t="s">
        <v>489</v>
      </c>
      <c r="C117" s="101"/>
      <c r="D117" s="182">
        <v>8.8000000000000007</v>
      </c>
      <c r="E117" s="184" t="s">
        <v>529</v>
      </c>
      <c r="F117" s="99" t="s">
        <v>530</v>
      </c>
      <c r="G117" s="51" t="s">
        <v>531</v>
      </c>
      <c r="H117" s="222" t="s">
        <v>532</v>
      </c>
      <c r="I117" s="496" t="s">
        <v>1353</v>
      </c>
      <c r="J117" s="486" t="s">
        <v>1441</v>
      </c>
      <c r="K117" s="486" t="s">
        <v>1442</v>
      </c>
      <c r="L117" s="486" t="s">
        <v>1487</v>
      </c>
      <c r="M117" s="486" t="s">
        <v>1420</v>
      </c>
      <c r="N117" s="486" t="s">
        <v>1421</v>
      </c>
      <c r="O117" s="502" t="s">
        <v>1422</v>
      </c>
      <c r="P117" s="503"/>
      <c r="Q117" s="104" t="s">
        <v>231</v>
      </c>
      <c r="R117" s="96" t="s">
        <v>504</v>
      </c>
      <c r="S117" s="50"/>
      <c r="T117" s="50"/>
      <c r="U117" s="50"/>
      <c r="V117" s="247"/>
      <c r="W117" s="386" t="s">
        <v>409</v>
      </c>
      <c r="X117" s="388" t="s">
        <v>533</v>
      </c>
      <c r="Y117" s="384"/>
      <c r="Z117" s="384"/>
      <c r="AA117" s="384"/>
      <c r="AB117" s="384"/>
      <c r="AC117" s="384"/>
      <c r="AD117" s="385"/>
    </row>
    <row r="118" spans="1:30" ht="76.2" customHeight="1" x14ac:dyDescent="0.3">
      <c r="A118" s="139">
        <v>8</v>
      </c>
      <c r="B118" s="52" t="s">
        <v>489</v>
      </c>
      <c r="C118" s="63"/>
      <c r="D118" s="53"/>
      <c r="E118" s="56"/>
      <c r="F118" s="54"/>
      <c r="G118" s="54" t="s">
        <v>534</v>
      </c>
      <c r="H118" s="218" t="s">
        <v>535</v>
      </c>
      <c r="I118" s="473" t="s">
        <v>1354</v>
      </c>
      <c r="J118" s="433"/>
      <c r="K118" s="439"/>
      <c r="L118" s="439"/>
      <c r="M118" s="439"/>
      <c r="N118" s="439"/>
      <c r="O118" s="439"/>
      <c r="P118" s="472"/>
      <c r="Q118" s="233" t="s">
        <v>536</v>
      </c>
      <c r="R118" s="55"/>
      <c r="S118" s="55"/>
      <c r="T118" s="55"/>
      <c r="U118" s="55"/>
      <c r="V118" s="241"/>
      <c r="W118" s="389" t="s">
        <v>409</v>
      </c>
      <c r="X118" s="375" t="s">
        <v>1503</v>
      </c>
      <c r="Y118" s="356"/>
      <c r="Z118" s="356"/>
      <c r="AA118" s="356"/>
      <c r="AB118" s="356"/>
      <c r="AC118" s="356"/>
      <c r="AD118" s="357"/>
    </row>
    <row r="119" spans="1:30" ht="52.2" customHeight="1" x14ac:dyDescent="0.3">
      <c r="A119" s="139">
        <v>8</v>
      </c>
      <c r="B119" s="52" t="s">
        <v>489</v>
      </c>
      <c r="C119" s="63"/>
      <c r="D119" s="132">
        <v>8.9</v>
      </c>
      <c r="E119" s="133" t="s">
        <v>537</v>
      </c>
      <c r="F119" s="54" t="s">
        <v>538</v>
      </c>
      <c r="G119" s="54" t="s">
        <v>539</v>
      </c>
      <c r="H119" s="218" t="s">
        <v>540</v>
      </c>
      <c r="I119" s="473" t="s">
        <v>1355</v>
      </c>
      <c r="J119" s="439"/>
      <c r="K119" s="439"/>
      <c r="L119" s="439"/>
      <c r="M119" s="439"/>
      <c r="N119" s="439"/>
      <c r="O119" s="439"/>
      <c r="P119" s="440"/>
      <c r="Q119" s="233" t="s">
        <v>541</v>
      </c>
      <c r="R119" s="55"/>
      <c r="S119" s="55"/>
      <c r="T119" s="55"/>
      <c r="U119" s="55"/>
      <c r="V119" s="241"/>
      <c r="W119" s="389" t="s">
        <v>542</v>
      </c>
      <c r="X119" s="356"/>
      <c r="Y119" s="356"/>
      <c r="Z119" s="356"/>
      <c r="AA119" s="356"/>
      <c r="AB119" s="356"/>
      <c r="AC119" s="356"/>
      <c r="AD119" s="357"/>
    </row>
    <row r="120" spans="1:30" ht="62.25" customHeight="1" x14ac:dyDescent="0.3">
      <c r="A120" s="139">
        <v>8</v>
      </c>
      <c r="B120" s="52" t="s">
        <v>489</v>
      </c>
      <c r="C120" s="63"/>
      <c r="D120" s="185" t="s">
        <v>543</v>
      </c>
      <c r="E120" s="186" t="s">
        <v>544</v>
      </c>
      <c r="F120" s="54" t="s">
        <v>545</v>
      </c>
      <c r="G120" s="54" t="s">
        <v>546</v>
      </c>
      <c r="H120" s="218" t="s">
        <v>547</v>
      </c>
      <c r="I120" s="428"/>
      <c r="J120" s="429"/>
      <c r="K120" s="429"/>
      <c r="L120" s="429"/>
      <c r="M120" s="429"/>
      <c r="N120" s="429"/>
      <c r="O120" s="429"/>
      <c r="P120" s="430"/>
      <c r="Q120" s="233"/>
      <c r="R120" s="55"/>
      <c r="S120" s="55"/>
      <c r="T120" s="55"/>
      <c r="U120" s="55"/>
      <c r="V120" s="241"/>
      <c r="W120" s="355"/>
      <c r="X120" s="356"/>
      <c r="Y120" s="356"/>
      <c r="Z120" s="356"/>
      <c r="AA120" s="356"/>
      <c r="AB120" s="356"/>
      <c r="AC120" s="356"/>
      <c r="AD120" s="357"/>
    </row>
    <row r="121" spans="1:30" ht="36" x14ac:dyDescent="0.3">
      <c r="A121" s="139">
        <v>8</v>
      </c>
      <c r="B121" s="52" t="s">
        <v>489</v>
      </c>
      <c r="C121" s="63"/>
      <c r="D121" s="53"/>
      <c r="E121" s="56"/>
      <c r="F121" s="54"/>
      <c r="G121" s="54" t="s">
        <v>548</v>
      </c>
      <c r="H121" s="218" t="s">
        <v>549</v>
      </c>
      <c r="I121" s="428"/>
      <c r="J121" s="429"/>
      <c r="K121" s="429"/>
      <c r="L121" s="429"/>
      <c r="M121" s="429"/>
      <c r="N121" s="429"/>
      <c r="O121" s="429"/>
      <c r="P121" s="430"/>
      <c r="Q121" s="233"/>
      <c r="R121" s="55"/>
      <c r="S121" s="55"/>
      <c r="T121" s="55"/>
      <c r="U121" s="55"/>
      <c r="V121" s="241"/>
      <c r="W121" s="355"/>
      <c r="X121" s="356"/>
      <c r="Y121" s="356"/>
      <c r="Z121" s="356"/>
      <c r="AA121" s="356"/>
      <c r="AB121" s="356"/>
      <c r="AC121" s="356"/>
      <c r="AD121" s="357"/>
    </row>
    <row r="122" spans="1:30" ht="72" x14ac:dyDescent="0.3">
      <c r="A122" s="139">
        <v>8</v>
      </c>
      <c r="B122" s="52" t="s">
        <v>489</v>
      </c>
      <c r="C122" s="63"/>
      <c r="D122" s="132" t="s">
        <v>550</v>
      </c>
      <c r="E122" s="133" t="s">
        <v>551</v>
      </c>
      <c r="F122" s="54" t="s">
        <v>552</v>
      </c>
      <c r="G122" s="54" t="s">
        <v>553</v>
      </c>
      <c r="H122" s="218" t="s">
        <v>554</v>
      </c>
      <c r="I122" s="428"/>
      <c r="J122" s="429"/>
      <c r="K122" s="429"/>
      <c r="L122" s="429"/>
      <c r="M122" s="429"/>
      <c r="N122" s="429"/>
      <c r="O122" s="429"/>
      <c r="P122" s="430"/>
      <c r="Q122" s="233"/>
      <c r="R122" s="55"/>
      <c r="S122" s="55"/>
      <c r="T122" s="55"/>
      <c r="U122" s="55"/>
      <c r="V122" s="241"/>
      <c r="W122" s="355"/>
      <c r="X122" s="356"/>
      <c r="Y122" s="356"/>
      <c r="Z122" s="356"/>
      <c r="AA122" s="356"/>
      <c r="AB122" s="356"/>
      <c r="AC122" s="356"/>
      <c r="AD122" s="357"/>
    </row>
    <row r="123" spans="1:30" ht="114.75" customHeight="1" x14ac:dyDescent="0.3">
      <c r="A123" s="140">
        <v>8</v>
      </c>
      <c r="B123" s="58" t="s">
        <v>489</v>
      </c>
      <c r="C123" s="100"/>
      <c r="D123" s="154" t="s">
        <v>555</v>
      </c>
      <c r="E123" s="155" t="s">
        <v>556</v>
      </c>
      <c r="F123" s="59" t="s">
        <v>557</v>
      </c>
      <c r="G123" s="59" t="s">
        <v>558</v>
      </c>
      <c r="H123" s="219" t="s">
        <v>559</v>
      </c>
      <c r="I123" s="441"/>
      <c r="J123" s="442"/>
      <c r="K123" s="442"/>
      <c r="L123" s="442"/>
      <c r="M123" s="442"/>
      <c r="N123" s="442"/>
      <c r="O123" s="442"/>
      <c r="P123" s="443"/>
      <c r="Q123" s="234"/>
      <c r="R123" s="60"/>
      <c r="S123" s="60"/>
      <c r="T123" s="60"/>
      <c r="U123" s="60"/>
      <c r="V123" s="242"/>
      <c r="W123" s="368"/>
      <c r="X123" s="358"/>
      <c r="Y123" s="358"/>
      <c r="Z123" s="358"/>
      <c r="AA123" s="358"/>
      <c r="AB123" s="358"/>
      <c r="AC123" s="358"/>
      <c r="AD123" s="359"/>
    </row>
    <row r="124" spans="1:30" ht="31.2" customHeight="1" x14ac:dyDescent="0.3">
      <c r="A124" s="138"/>
      <c r="B124" s="124"/>
      <c r="C124" s="134"/>
      <c r="D124" s="126"/>
      <c r="E124" s="127"/>
      <c r="F124" s="128"/>
      <c r="G124" s="128"/>
      <c r="H124" s="216"/>
      <c r="I124" s="423"/>
      <c r="J124" s="423"/>
      <c r="K124" s="423"/>
      <c r="L124" s="423"/>
      <c r="M124" s="423"/>
      <c r="N124" s="423"/>
      <c r="O124" s="423"/>
      <c r="P124" s="424"/>
      <c r="Q124" s="129"/>
      <c r="R124" s="129"/>
      <c r="S124" s="129"/>
      <c r="T124" s="129"/>
      <c r="U124" s="129"/>
      <c r="V124" s="239"/>
      <c r="W124" s="350"/>
      <c r="X124" s="350"/>
      <c r="Y124" s="350"/>
      <c r="Z124" s="350"/>
      <c r="AA124" s="350"/>
      <c r="AB124" s="350"/>
      <c r="AC124" s="350"/>
      <c r="AD124" s="351"/>
    </row>
    <row r="125" spans="1:30" ht="72" x14ac:dyDescent="0.3">
      <c r="A125" s="178">
        <v>9</v>
      </c>
      <c r="B125" s="170" t="s">
        <v>560</v>
      </c>
      <c r="C125" s="163" t="s">
        <v>561</v>
      </c>
      <c r="D125" s="156">
        <v>9.1</v>
      </c>
      <c r="E125" s="157" t="s">
        <v>562</v>
      </c>
      <c r="F125" s="149" t="s">
        <v>563</v>
      </c>
      <c r="G125" s="149" t="s">
        <v>564</v>
      </c>
      <c r="H125" s="220" t="s">
        <v>565</v>
      </c>
      <c r="I125" s="444"/>
      <c r="J125" s="445"/>
      <c r="K125" s="445"/>
      <c r="L125" s="445"/>
      <c r="M125" s="445"/>
      <c r="N125" s="445"/>
      <c r="O125" s="445"/>
      <c r="P125" s="446"/>
      <c r="Q125" s="235"/>
      <c r="R125" s="151"/>
      <c r="S125" s="151"/>
      <c r="T125" s="151"/>
      <c r="U125" s="151"/>
      <c r="V125" s="243"/>
      <c r="W125" s="369"/>
      <c r="X125" s="370"/>
      <c r="Y125" s="370"/>
      <c r="Z125" s="370"/>
      <c r="AA125" s="370"/>
      <c r="AB125" s="370"/>
      <c r="AC125" s="370"/>
      <c r="AD125" s="371"/>
    </row>
    <row r="126" spans="1:30" ht="24" x14ac:dyDescent="0.3">
      <c r="A126" s="169">
        <v>9</v>
      </c>
      <c r="B126" s="150" t="s">
        <v>560</v>
      </c>
      <c r="C126" s="187"/>
      <c r="D126" s="147"/>
      <c r="E126" s="148"/>
      <c r="F126" s="149"/>
      <c r="G126" s="149" t="s">
        <v>566</v>
      </c>
      <c r="H126" s="220" t="s">
        <v>567</v>
      </c>
      <c r="I126" s="444"/>
      <c r="J126" s="445"/>
      <c r="K126" s="445"/>
      <c r="L126" s="445"/>
      <c r="M126" s="445"/>
      <c r="N126" s="445"/>
      <c r="O126" s="445"/>
      <c r="P126" s="413"/>
      <c r="Q126" s="235"/>
      <c r="R126" s="151"/>
      <c r="S126" s="151"/>
      <c r="T126" s="151"/>
      <c r="U126" s="151"/>
      <c r="V126" s="243"/>
      <c r="W126" s="369"/>
      <c r="X126" s="370"/>
      <c r="Y126" s="370"/>
      <c r="Z126" s="370"/>
      <c r="AA126" s="370"/>
      <c r="AB126" s="370"/>
      <c r="AC126" s="370"/>
      <c r="AD126" s="371"/>
    </row>
    <row r="127" spans="1:30" ht="72.599999999999994" customHeight="1" x14ac:dyDescent="0.3">
      <c r="A127" s="172">
        <v>9</v>
      </c>
      <c r="B127" s="108" t="s">
        <v>560</v>
      </c>
      <c r="C127" s="164"/>
      <c r="D127" s="112">
        <v>9.1999999999999993</v>
      </c>
      <c r="E127" s="113" t="s">
        <v>568</v>
      </c>
      <c r="F127" s="107" t="s">
        <v>569</v>
      </c>
      <c r="G127" s="107" t="s">
        <v>570</v>
      </c>
      <c r="H127" s="214" t="s">
        <v>571</v>
      </c>
      <c r="I127" s="411"/>
      <c r="J127" s="412"/>
      <c r="K127" s="412"/>
      <c r="L127" s="412"/>
      <c r="M127" s="412"/>
      <c r="N127" s="412"/>
      <c r="O127" s="412"/>
      <c r="P127" s="413"/>
      <c r="Q127" s="226"/>
      <c r="R127" s="109"/>
      <c r="S127" s="109"/>
      <c r="T127" s="109"/>
      <c r="U127" s="109"/>
      <c r="V127" s="230"/>
      <c r="W127" s="340"/>
      <c r="X127" s="341"/>
      <c r="Y127" s="341"/>
      <c r="Z127" s="341"/>
      <c r="AA127" s="341"/>
      <c r="AB127" s="341"/>
      <c r="AC127" s="341"/>
      <c r="AD127" s="342"/>
    </row>
    <row r="128" spans="1:30" ht="24" x14ac:dyDescent="0.3">
      <c r="A128" s="172">
        <v>9</v>
      </c>
      <c r="B128" s="108" t="s">
        <v>560</v>
      </c>
      <c r="C128" s="164"/>
      <c r="D128" s="105"/>
      <c r="E128" s="106"/>
      <c r="F128" s="107"/>
      <c r="G128" s="107" t="s">
        <v>572</v>
      </c>
      <c r="H128" s="214" t="s">
        <v>573</v>
      </c>
      <c r="I128" s="411"/>
      <c r="J128" s="412"/>
      <c r="K128" s="412"/>
      <c r="L128" s="412"/>
      <c r="M128" s="412"/>
      <c r="N128" s="412"/>
      <c r="O128" s="412"/>
      <c r="P128" s="413"/>
      <c r="Q128" s="226"/>
      <c r="R128" s="109"/>
      <c r="S128" s="109"/>
      <c r="T128" s="109"/>
      <c r="U128" s="109"/>
      <c r="V128" s="230"/>
      <c r="W128" s="340"/>
      <c r="X128" s="341"/>
      <c r="Y128" s="341"/>
      <c r="Z128" s="341"/>
      <c r="AA128" s="341"/>
      <c r="AB128" s="341"/>
      <c r="AC128" s="341"/>
      <c r="AD128" s="342"/>
    </row>
    <row r="129" spans="1:30" ht="96" customHeight="1" x14ac:dyDescent="0.3">
      <c r="A129" s="172">
        <v>9</v>
      </c>
      <c r="B129" s="108" t="s">
        <v>560</v>
      </c>
      <c r="C129" s="164"/>
      <c r="D129" s="112">
        <v>9.3000000000000007</v>
      </c>
      <c r="E129" s="113" t="s">
        <v>1502</v>
      </c>
      <c r="F129" s="107" t="s">
        <v>574</v>
      </c>
      <c r="G129" s="107" t="s">
        <v>575</v>
      </c>
      <c r="H129" s="214" t="s">
        <v>576</v>
      </c>
      <c r="I129" s="411"/>
      <c r="J129" s="412"/>
      <c r="K129" s="412"/>
      <c r="L129" s="412"/>
      <c r="M129" s="412"/>
      <c r="N129" s="412"/>
      <c r="O129" s="412"/>
      <c r="P129" s="413"/>
      <c r="Q129" s="226"/>
      <c r="R129" s="109"/>
      <c r="S129" s="109"/>
      <c r="T129" s="109"/>
      <c r="U129" s="109"/>
      <c r="V129" s="230"/>
      <c r="W129" s="340"/>
      <c r="X129" s="341"/>
      <c r="Y129" s="341"/>
      <c r="Z129" s="341"/>
      <c r="AA129" s="341"/>
      <c r="AB129" s="341"/>
      <c r="AC129" s="341"/>
      <c r="AD129" s="342"/>
    </row>
    <row r="130" spans="1:30" ht="24" x14ac:dyDescent="0.3">
      <c r="A130" s="172">
        <v>9</v>
      </c>
      <c r="B130" s="108" t="s">
        <v>560</v>
      </c>
      <c r="C130" s="164"/>
      <c r="D130" s="105"/>
      <c r="E130" s="106"/>
      <c r="F130" s="107"/>
      <c r="G130" s="107" t="s">
        <v>577</v>
      </c>
      <c r="H130" s="214" t="s">
        <v>578</v>
      </c>
      <c r="I130" s="411"/>
      <c r="J130" s="412"/>
      <c r="K130" s="412"/>
      <c r="L130" s="412"/>
      <c r="M130" s="412"/>
      <c r="N130" s="412"/>
      <c r="O130" s="412"/>
      <c r="P130" s="413"/>
      <c r="Q130" s="226"/>
      <c r="R130" s="109"/>
      <c r="S130" s="109"/>
      <c r="T130" s="109"/>
      <c r="U130" s="109"/>
      <c r="V130" s="230"/>
      <c r="W130" s="340"/>
      <c r="X130" s="341"/>
      <c r="Y130" s="341"/>
      <c r="Z130" s="341"/>
      <c r="AA130" s="341"/>
      <c r="AB130" s="341"/>
      <c r="AC130" s="341"/>
      <c r="AD130" s="342"/>
    </row>
    <row r="131" spans="1:30" ht="86.25" customHeight="1" x14ac:dyDescent="0.3">
      <c r="A131" s="172">
        <v>9</v>
      </c>
      <c r="B131" s="108" t="s">
        <v>560</v>
      </c>
      <c r="C131" s="164"/>
      <c r="D131" s="112">
        <v>9.4</v>
      </c>
      <c r="E131" s="113" t="s">
        <v>579</v>
      </c>
      <c r="F131" s="107" t="s">
        <v>580</v>
      </c>
      <c r="G131" s="107" t="s">
        <v>581</v>
      </c>
      <c r="H131" s="214" t="s">
        <v>582</v>
      </c>
      <c r="I131" s="419" t="s">
        <v>1357</v>
      </c>
      <c r="J131" s="415" t="s">
        <v>1356</v>
      </c>
      <c r="K131" s="450"/>
      <c r="L131" s="416"/>
      <c r="M131" s="416"/>
      <c r="N131" s="416"/>
      <c r="O131" s="416"/>
      <c r="P131" s="417"/>
      <c r="Q131" s="226" t="s">
        <v>469</v>
      </c>
      <c r="R131" s="109" t="s">
        <v>426</v>
      </c>
      <c r="S131" s="109"/>
      <c r="T131" s="109"/>
      <c r="U131" s="109"/>
      <c r="V131" s="230"/>
      <c r="W131" s="334" t="s">
        <v>409</v>
      </c>
      <c r="X131" s="341"/>
      <c r="Y131" s="341"/>
      <c r="Z131" s="341"/>
      <c r="AA131" s="341"/>
      <c r="AB131" s="341"/>
      <c r="AC131" s="341"/>
      <c r="AD131" s="342"/>
    </row>
    <row r="132" spans="1:30" ht="80.25" customHeight="1" x14ac:dyDescent="0.3">
      <c r="A132" s="172">
        <v>9</v>
      </c>
      <c r="B132" s="108" t="s">
        <v>560</v>
      </c>
      <c r="C132" s="164"/>
      <c r="D132" s="112">
        <v>9.5</v>
      </c>
      <c r="E132" s="113" t="s">
        <v>583</v>
      </c>
      <c r="F132" s="107" t="s">
        <v>584</v>
      </c>
      <c r="G132" s="107" t="s">
        <v>585</v>
      </c>
      <c r="H132" s="214" t="s">
        <v>586</v>
      </c>
      <c r="I132" s="411"/>
      <c r="J132" s="412"/>
      <c r="K132" s="412"/>
      <c r="L132" s="412"/>
      <c r="M132" s="412"/>
      <c r="N132" s="412"/>
      <c r="O132" s="412"/>
      <c r="P132" s="413"/>
      <c r="Q132" s="226"/>
      <c r="R132" s="109"/>
      <c r="S132" s="109"/>
      <c r="T132" s="109"/>
      <c r="U132" s="109"/>
      <c r="V132" s="230"/>
      <c r="W132" s="340"/>
      <c r="X132" s="341"/>
      <c r="Y132" s="341"/>
      <c r="Z132" s="341"/>
      <c r="AA132" s="341"/>
      <c r="AB132" s="341"/>
      <c r="AC132" s="341"/>
      <c r="AD132" s="342"/>
    </row>
    <row r="133" spans="1:30" ht="28.8" customHeight="1" x14ac:dyDescent="0.3">
      <c r="A133" s="172">
        <v>9</v>
      </c>
      <c r="B133" s="108" t="s">
        <v>560</v>
      </c>
      <c r="C133" s="164"/>
      <c r="D133" s="105"/>
      <c r="E133" s="106"/>
      <c r="F133" s="107"/>
      <c r="G133" s="107" t="s">
        <v>587</v>
      </c>
      <c r="H133" s="214" t="s">
        <v>588</v>
      </c>
      <c r="I133" s="411"/>
      <c r="J133" s="412"/>
      <c r="K133" s="412"/>
      <c r="L133" s="412"/>
      <c r="M133" s="412"/>
      <c r="N133" s="412"/>
      <c r="O133" s="412"/>
      <c r="P133" s="413"/>
      <c r="Q133" s="226"/>
      <c r="R133" s="109"/>
      <c r="S133" s="109"/>
      <c r="T133" s="109"/>
      <c r="U133" s="109"/>
      <c r="V133" s="230"/>
      <c r="W133" s="340"/>
      <c r="X133" s="341"/>
      <c r="Y133" s="341"/>
      <c r="Z133" s="341"/>
      <c r="AA133" s="341"/>
      <c r="AB133" s="341"/>
      <c r="AC133" s="341"/>
      <c r="AD133" s="342"/>
    </row>
    <row r="134" spans="1:30" ht="88.5" customHeight="1" x14ac:dyDescent="0.3">
      <c r="A134" s="172">
        <v>9</v>
      </c>
      <c r="B134" s="108" t="s">
        <v>560</v>
      </c>
      <c r="C134" s="164"/>
      <c r="D134" s="112" t="s">
        <v>589</v>
      </c>
      <c r="E134" s="113" t="s">
        <v>590</v>
      </c>
      <c r="F134" s="107" t="s">
        <v>591</v>
      </c>
      <c r="G134" s="107" t="s">
        <v>592</v>
      </c>
      <c r="H134" s="214" t="s">
        <v>593</v>
      </c>
      <c r="I134" s="411"/>
      <c r="J134" s="412"/>
      <c r="K134" s="412"/>
      <c r="L134" s="412"/>
      <c r="M134" s="412"/>
      <c r="N134" s="412"/>
      <c r="O134" s="412"/>
      <c r="P134" s="413"/>
      <c r="Q134" s="226"/>
      <c r="R134" s="109"/>
      <c r="S134" s="109"/>
      <c r="T134" s="109"/>
      <c r="U134" s="109"/>
      <c r="V134" s="230"/>
      <c r="W134" s="340"/>
      <c r="X134" s="341"/>
      <c r="Y134" s="341"/>
      <c r="Z134" s="341"/>
      <c r="AA134" s="341"/>
      <c r="AB134" s="341"/>
      <c r="AC134" s="341"/>
      <c r="AD134" s="342"/>
    </row>
    <row r="135" spans="1:30" ht="81.599999999999994" customHeight="1" x14ac:dyDescent="0.3">
      <c r="A135" s="172">
        <v>9</v>
      </c>
      <c r="B135" s="108" t="s">
        <v>560</v>
      </c>
      <c r="C135" s="164"/>
      <c r="D135" s="112" t="s">
        <v>594</v>
      </c>
      <c r="E135" s="113" t="s">
        <v>595</v>
      </c>
      <c r="F135" s="107" t="s">
        <v>596</v>
      </c>
      <c r="G135" s="107" t="s">
        <v>597</v>
      </c>
      <c r="H135" s="214" t="s">
        <v>598</v>
      </c>
      <c r="I135" s="411"/>
      <c r="J135" s="412"/>
      <c r="K135" s="412"/>
      <c r="L135" s="412"/>
      <c r="M135" s="412"/>
      <c r="N135" s="412"/>
      <c r="O135" s="412"/>
      <c r="P135" s="413"/>
      <c r="Q135" s="226"/>
      <c r="R135" s="109"/>
      <c r="S135" s="109"/>
      <c r="T135" s="109"/>
      <c r="U135" s="109"/>
      <c r="V135" s="230"/>
      <c r="W135" s="340"/>
      <c r="X135" s="341"/>
      <c r="Y135" s="341"/>
      <c r="Z135" s="341"/>
      <c r="AA135" s="341"/>
      <c r="AB135" s="341"/>
      <c r="AC135" s="341"/>
      <c r="AD135" s="342"/>
    </row>
    <row r="136" spans="1:30" ht="72" customHeight="1" x14ac:dyDescent="0.3">
      <c r="A136" s="173">
        <v>9</v>
      </c>
      <c r="B136" s="120" t="s">
        <v>560</v>
      </c>
      <c r="C136" s="165"/>
      <c r="D136" s="117" t="s">
        <v>599</v>
      </c>
      <c r="E136" s="118" t="s">
        <v>600</v>
      </c>
      <c r="F136" s="119" t="s">
        <v>601</v>
      </c>
      <c r="G136" s="119" t="s">
        <v>602</v>
      </c>
      <c r="H136" s="215" t="s">
        <v>603</v>
      </c>
      <c r="I136" s="420"/>
      <c r="J136" s="421"/>
      <c r="K136" s="421"/>
      <c r="L136" s="421"/>
      <c r="M136" s="421"/>
      <c r="N136" s="421"/>
      <c r="O136" s="421"/>
      <c r="P136" s="422"/>
      <c r="Q136" s="231"/>
      <c r="R136" s="121"/>
      <c r="S136" s="121"/>
      <c r="T136" s="121"/>
      <c r="U136" s="121"/>
      <c r="V136" s="238"/>
      <c r="W136" s="348"/>
      <c r="X136" s="336"/>
      <c r="Y136" s="336"/>
      <c r="Z136" s="336"/>
      <c r="AA136" s="336"/>
      <c r="AB136" s="336"/>
      <c r="AC136" s="336"/>
      <c r="AD136" s="349"/>
    </row>
    <row r="137" spans="1:30" ht="23.4" customHeight="1" x14ac:dyDescent="0.3">
      <c r="A137" s="138"/>
      <c r="B137" s="124"/>
      <c r="C137" s="134"/>
      <c r="D137" s="126"/>
      <c r="E137" s="127"/>
      <c r="F137" s="128"/>
      <c r="G137" s="128"/>
      <c r="H137" s="216"/>
      <c r="I137" s="423"/>
      <c r="J137" s="423"/>
      <c r="K137" s="423"/>
      <c r="L137" s="423"/>
      <c r="M137" s="423"/>
      <c r="N137" s="423"/>
      <c r="O137" s="423"/>
      <c r="P137" s="424"/>
      <c r="Q137" s="129"/>
      <c r="R137" s="129"/>
      <c r="S137" s="129"/>
      <c r="T137" s="129"/>
      <c r="U137" s="129"/>
      <c r="V137" s="239"/>
      <c r="W137" s="350"/>
      <c r="X137" s="350"/>
      <c r="Y137" s="350"/>
      <c r="Z137" s="350"/>
      <c r="AA137" s="350"/>
      <c r="AB137" s="350"/>
      <c r="AC137" s="350"/>
      <c r="AD137" s="351"/>
    </row>
    <row r="138" spans="1:30" ht="63.6" customHeight="1" x14ac:dyDescent="0.3">
      <c r="A138" s="142">
        <v>10</v>
      </c>
      <c r="B138" s="168" t="s">
        <v>604</v>
      </c>
      <c r="C138" s="168" t="s">
        <v>605</v>
      </c>
      <c r="D138" s="130">
        <v>10.1</v>
      </c>
      <c r="E138" s="131" t="s">
        <v>606</v>
      </c>
      <c r="F138" s="61" t="s">
        <v>607</v>
      </c>
      <c r="G138" s="61" t="s">
        <v>608</v>
      </c>
      <c r="H138" s="217" t="s">
        <v>609</v>
      </c>
      <c r="I138" s="425"/>
      <c r="J138" s="426"/>
      <c r="K138" s="426"/>
      <c r="L138" s="426"/>
      <c r="M138" s="426"/>
      <c r="N138" s="426"/>
      <c r="O138" s="426"/>
      <c r="P138" s="427"/>
      <c r="Q138" s="232"/>
      <c r="R138" s="62"/>
      <c r="S138" s="62"/>
      <c r="T138" s="62"/>
      <c r="U138" s="62"/>
      <c r="V138" s="240"/>
      <c r="W138" s="352"/>
      <c r="X138" s="353"/>
      <c r="Y138" s="353"/>
      <c r="Z138" s="353"/>
      <c r="AA138" s="353"/>
      <c r="AB138" s="353"/>
      <c r="AC138" s="353"/>
      <c r="AD138" s="354"/>
    </row>
    <row r="139" spans="1:30" ht="60" x14ac:dyDescent="0.3">
      <c r="A139" s="139">
        <v>10</v>
      </c>
      <c r="B139" s="52" t="s">
        <v>604</v>
      </c>
      <c r="C139" s="63"/>
      <c r="D139" s="132">
        <v>10.199999999999999</v>
      </c>
      <c r="E139" s="133" t="s">
        <v>610</v>
      </c>
      <c r="F139" s="54" t="s">
        <v>611</v>
      </c>
      <c r="G139" s="54" t="s">
        <v>612</v>
      </c>
      <c r="H139" s="218" t="s">
        <v>613</v>
      </c>
      <c r="I139" s="428"/>
      <c r="J139" s="429"/>
      <c r="K139" s="429"/>
      <c r="L139" s="429"/>
      <c r="M139" s="429"/>
      <c r="N139" s="429"/>
      <c r="O139" s="429"/>
      <c r="P139" s="430"/>
      <c r="Q139" s="233"/>
      <c r="R139" s="55"/>
      <c r="S139" s="55"/>
      <c r="T139" s="55"/>
      <c r="U139" s="55"/>
      <c r="V139" s="241"/>
      <c r="W139" s="355"/>
      <c r="X139" s="356"/>
      <c r="Y139" s="356"/>
      <c r="Z139" s="356"/>
      <c r="AA139" s="356"/>
      <c r="AB139" s="356"/>
      <c r="AC139" s="356"/>
      <c r="AD139" s="357"/>
    </row>
    <row r="140" spans="1:30" ht="84" customHeight="1" x14ac:dyDescent="0.3">
      <c r="A140" s="139">
        <v>10</v>
      </c>
      <c r="B140" s="52" t="s">
        <v>604</v>
      </c>
      <c r="C140" s="63"/>
      <c r="D140" s="132">
        <v>10.3</v>
      </c>
      <c r="E140" s="133" t="s">
        <v>614</v>
      </c>
      <c r="F140" s="54" t="s">
        <v>615</v>
      </c>
      <c r="G140" s="54" t="s">
        <v>616</v>
      </c>
      <c r="H140" s="218" t="s">
        <v>617</v>
      </c>
      <c r="I140" s="435" t="s">
        <v>1334</v>
      </c>
      <c r="J140" s="504" t="s">
        <v>1443</v>
      </c>
      <c r="K140" s="505" t="s">
        <v>1435</v>
      </c>
      <c r="L140" s="433"/>
      <c r="M140" s="439"/>
      <c r="N140" s="439"/>
      <c r="O140" s="439"/>
      <c r="P140" s="440"/>
      <c r="Q140" s="233" t="s">
        <v>311</v>
      </c>
      <c r="R140" s="270" t="s">
        <v>378</v>
      </c>
      <c r="S140" s="55"/>
      <c r="T140" s="55"/>
      <c r="U140" s="55"/>
      <c r="V140" s="241"/>
      <c r="W140" s="390" t="s">
        <v>1510</v>
      </c>
      <c r="X140" s="372" t="s">
        <v>312</v>
      </c>
      <c r="Y140" s="375" t="s">
        <v>360</v>
      </c>
      <c r="Z140" s="390" t="s">
        <v>1512</v>
      </c>
      <c r="AA140" s="375" t="s">
        <v>359</v>
      </c>
      <c r="AB140" s="396" t="s">
        <v>1569</v>
      </c>
      <c r="AC140" s="356"/>
      <c r="AD140" s="357"/>
    </row>
    <row r="141" spans="1:30" ht="67.5" customHeight="1" x14ac:dyDescent="0.3">
      <c r="A141" s="139">
        <v>10</v>
      </c>
      <c r="B141" s="52" t="s">
        <v>604</v>
      </c>
      <c r="C141" s="63"/>
      <c r="D141" s="132">
        <v>10.4</v>
      </c>
      <c r="E141" s="133" t="s">
        <v>618</v>
      </c>
      <c r="F141" s="54" t="s">
        <v>619</v>
      </c>
      <c r="G141" s="54" t="s">
        <v>620</v>
      </c>
      <c r="H141" s="218" t="s">
        <v>621</v>
      </c>
      <c r="I141" s="428"/>
      <c r="J141" s="429"/>
      <c r="K141" s="429" t="s">
        <v>0</v>
      </c>
      <c r="L141" s="429"/>
      <c r="M141" s="429"/>
      <c r="N141" s="429"/>
      <c r="O141" s="429"/>
      <c r="P141" s="430"/>
      <c r="Q141" s="233"/>
      <c r="R141" s="55"/>
      <c r="S141" s="55"/>
      <c r="T141" s="55"/>
      <c r="U141" s="55"/>
      <c r="V141" s="241"/>
      <c r="W141" s="355"/>
      <c r="X141" s="356"/>
      <c r="Y141" s="356"/>
      <c r="Z141" s="356"/>
      <c r="AA141" s="356"/>
      <c r="AB141" s="356"/>
      <c r="AC141" s="356"/>
      <c r="AD141" s="357"/>
    </row>
    <row r="142" spans="1:30" ht="24" x14ac:dyDescent="0.3">
      <c r="A142" s="139">
        <v>10</v>
      </c>
      <c r="B142" s="52" t="s">
        <v>604</v>
      </c>
      <c r="C142" s="63"/>
      <c r="D142" s="53"/>
      <c r="E142" s="56"/>
      <c r="F142" s="54"/>
      <c r="G142" s="54" t="s">
        <v>622</v>
      </c>
      <c r="H142" s="218" t="s">
        <v>623</v>
      </c>
      <c r="I142" s="428"/>
      <c r="J142" s="429"/>
      <c r="K142" s="429"/>
      <c r="L142" s="429"/>
      <c r="M142" s="429"/>
      <c r="N142" s="429"/>
      <c r="O142" s="429"/>
      <c r="P142" s="430"/>
      <c r="Q142" s="233"/>
      <c r="R142" s="55"/>
      <c r="S142" s="55"/>
      <c r="T142" s="55"/>
      <c r="U142" s="55"/>
      <c r="V142" s="241"/>
      <c r="W142" s="355"/>
      <c r="X142" s="356"/>
      <c r="Y142" s="356"/>
      <c r="Z142" s="356"/>
      <c r="AA142" s="356"/>
      <c r="AB142" s="356"/>
      <c r="AC142" s="356"/>
      <c r="AD142" s="357"/>
    </row>
    <row r="143" spans="1:30" ht="66" customHeight="1" x14ac:dyDescent="0.3">
      <c r="A143" s="139">
        <v>10</v>
      </c>
      <c r="B143" s="52" t="s">
        <v>604</v>
      </c>
      <c r="C143" s="63"/>
      <c r="D143" s="132">
        <v>10.5</v>
      </c>
      <c r="E143" s="133" t="s">
        <v>624</v>
      </c>
      <c r="F143" s="54" t="s">
        <v>625</v>
      </c>
      <c r="G143" s="54" t="s">
        <v>626</v>
      </c>
      <c r="H143" s="218" t="s">
        <v>627</v>
      </c>
      <c r="I143" s="506" t="s">
        <v>1444</v>
      </c>
      <c r="J143" s="504" t="s">
        <v>1436</v>
      </c>
      <c r="K143" s="504" t="s">
        <v>1445</v>
      </c>
      <c r="L143" s="504" t="s">
        <v>1437</v>
      </c>
      <c r="M143" s="433"/>
      <c r="N143" s="429"/>
      <c r="O143" s="429"/>
      <c r="P143" s="430"/>
      <c r="Q143" s="233"/>
      <c r="R143" s="271" t="s">
        <v>1301</v>
      </c>
      <c r="S143" s="55"/>
      <c r="T143" s="55"/>
      <c r="U143" s="55"/>
      <c r="V143" s="241"/>
      <c r="W143" s="391" t="s">
        <v>748</v>
      </c>
      <c r="X143" s="390" t="s">
        <v>1510</v>
      </c>
      <c r="Y143" s="390" t="s">
        <v>1511</v>
      </c>
      <c r="Z143" s="390" t="s">
        <v>1506</v>
      </c>
      <c r="AA143" s="390" t="s">
        <v>1512</v>
      </c>
      <c r="AB143" s="390" t="s">
        <v>1513</v>
      </c>
      <c r="AC143" s="356"/>
      <c r="AD143" s="357"/>
    </row>
    <row r="144" spans="1:30" ht="74.400000000000006" customHeight="1" x14ac:dyDescent="0.3">
      <c r="A144" s="139">
        <v>10</v>
      </c>
      <c r="B144" s="52" t="s">
        <v>604</v>
      </c>
      <c r="C144" s="63"/>
      <c r="D144" s="132">
        <v>10.6</v>
      </c>
      <c r="E144" s="133" t="s">
        <v>628</v>
      </c>
      <c r="F144" s="54" t="s">
        <v>629</v>
      </c>
      <c r="G144" s="54" t="s">
        <v>630</v>
      </c>
      <c r="H144" s="218" t="s">
        <v>631</v>
      </c>
      <c r="I144" s="428"/>
      <c r="J144" s="429"/>
      <c r="K144" s="429"/>
      <c r="L144" s="429"/>
      <c r="M144" s="429"/>
      <c r="N144" s="429"/>
      <c r="O144" s="429"/>
      <c r="P144" s="430"/>
      <c r="Q144" s="233"/>
      <c r="R144" s="55"/>
      <c r="S144" s="55"/>
      <c r="T144" s="55"/>
      <c r="U144" s="55"/>
      <c r="V144" s="241"/>
      <c r="W144" s="355"/>
      <c r="X144" s="356"/>
      <c r="Y144" s="356"/>
      <c r="Z144" s="356"/>
      <c r="AA144" s="356"/>
      <c r="AB144" s="356"/>
      <c r="AC144" s="356"/>
      <c r="AD144" s="357"/>
    </row>
    <row r="145" spans="1:30" ht="57.6" customHeight="1" x14ac:dyDescent="0.3">
      <c r="A145" s="139">
        <v>10</v>
      </c>
      <c r="B145" s="52" t="s">
        <v>604</v>
      </c>
      <c r="C145" s="63"/>
      <c r="D145" s="132">
        <v>10.7</v>
      </c>
      <c r="E145" s="133" t="s">
        <v>632</v>
      </c>
      <c r="F145" s="54" t="s">
        <v>633</v>
      </c>
      <c r="G145" s="54" t="s">
        <v>634</v>
      </c>
      <c r="H145" s="218" t="s">
        <v>635</v>
      </c>
      <c r="I145" s="435"/>
      <c r="J145" s="439"/>
      <c r="K145" s="439"/>
      <c r="L145" s="439"/>
      <c r="M145" s="439"/>
      <c r="N145" s="439"/>
      <c r="O145" s="439"/>
      <c r="P145" s="440"/>
      <c r="Q145" s="233"/>
      <c r="R145" s="55"/>
      <c r="S145" s="55"/>
      <c r="T145" s="55"/>
      <c r="U145" s="55"/>
      <c r="V145" s="241"/>
      <c r="W145" s="355"/>
      <c r="X145" s="356"/>
      <c r="Y145" s="356"/>
      <c r="Z145" s="356"/>
      <c r="AA145" s="405"/>
      <c r="AB145" s="356"/>
      <c r="AC145" s="356"/>
      <c r="AD145" s="357"/>
    </row>
    <row r="146" spans="1:30" ht="54" customHeight="1" x14ac:dyDescent="0.3">
      <c r="A146" s="139">
        <v>10</v>
      </c>
      <c r="B146" s="52" t="s">
        <v>604</v>
      </c>
      <c r="C146" s="63"/>
      <c r="D146" s="53"/>
      <c r="E146" s="56"/>
      <c r="F146" s="54"/>
      <c r="G146" s="54" t="s">
        <v>636</v>
      </c>
      <c r="H146" s="218" t="s">
        <v>637</v>
      </c>
      <c r="I146" s="435" t="s">
        <v>1438</v>
      </c>
      <c r="J146" s="429"/>
      <c r="K146" s="429"/>
      <c r="L146" s="429"/>
      <c r="M146" s="429"/>
      <c r="N146" s="429"/>
      <c r="O146" s="429"/>
      <c r="P146" s="430"/>
      <c r="Q146" s="233" t="s">
        <v>503</v>
      </c>
      <c r="R146" s="55"/>
      <c r="S146" s="55"/>
      <c r="T146" s="55"/>
      <c r="U146" s="55"/>
      <c r="V146" s="241"/>
      <c r="W146" s="372" t="s">
        <v>533</v>
      </c>
      <c r="X146" s="356"/>
      <c r="Y146" s="356"/>
      <c r="Z146" s="356"/>
      <c r="AA146" s="356"/>
      <c r="AB146" s="356"/>
      <c r="AC146" s="356"/>
      <c r="AD146" s="357"/>
    </row>
    <row r="147" spans="1:30" ht="40.200000000000003" customHeight="1" x14ac:dyDescent="0.3">
      <c r="A147" s="139">
        <v>10</v>
      </c>
      <c r="B147" s="52" t="s">
        <v>604</v>
      </c>
      <c r="C147" s="63"/>
      <c r="D147" s="53"/>
      <c r="E147" s="56"/>
      <c r="F147" s="54"/>
      <c r="G147" s="54" t="s">
        <v>638</v>
      </c>
      <c r="H147" s="218" t="s">
        <v>639</v>
      </c>
      <c r="I147" s="428"/>
      <c r="J147" s="429"/>
      <c r="K147" s="429"/>
      <c r="L147" s="429"/>
      <c r="M147" s="429"/>
      <c r="N147" s="429"/>
      <c r="O147" s="429"/>
      <c r="P147" s="430"/>
      <c r="Q147" s="233"/>
      <c r="R147" s="55"/>
      <c r="S147" s="55"/>
      <c r="T147" s="55"/>
      <c r="U147" s="55"/>
      <c r="V147" s="241"/>
      <c r="W147" s="355"/>
      <c r="X147" s="356"/>
      <c r="Y147" s="356"/>
      <c r="Z147" s="356"/>
      <c r="AA147" s="356"/>
      <c r="AB147" s="356"/>
      <c r="AC147" s="356"/>
      <c r="AD147" s="357"/>
    </row>
    <row r="148" spans="1:30" ht="37.5" customHeight="1" x14ac:dyDescent="0.3">
      <c r="A148" s="139">
        <v>10</v>
      </c>
      <c r="B148" s="52" t="s">
        <v>604</v>
      </c>
      <c r="C148" s="63"/>
      <c r="D148" s="53"/>
      <c r="E148" s="56"/>
      <c r="F148" s="54"/>
      <c r="G148" s="54" t="s">
        <v>640</v>
      </c>
      <c r="H148" s="218" t="s">
        <v>641</v>
      </c>
      <c r="I148" s="428"/>
      <c r="J148" s="429"/>
      <c r="K148" s="429"/>
      <c r="L148" s="429"/>
      <c r="M148" s="429"/>
      <c r="N148" s="429"/>
      <c r="O148" s="429"/>
      <c r="P148" s="430"/>
      <c r="Q148" s="233"/>
      <c r="R148" s="55"/>
      <c r="S148" s="55"/>
      <c r="T148" s="55"/>
      <c r="U148" s="55"/>
      <c r="V148" s="241"/>
      <c r="W148" s="355"/>
      <c r="X148" s="356"/>
      <c r="Y148" s="356"/>
      <c r="Z148" s="356"/>
      <c r="AA148" s="356"/>
      <c r="AB148" s="356"/>
      <c r="AC148" s="356"/>
      <c r="AD148" s="357"/>
    </row>
    <row r="149" spans="1:30" ht="60" x14ac:dyDescent="0.3">
      <c r="A149" s="139">
        <v>10</v>
      </c>
      <c r="B149" s="52" t="s">
        <v>604</v>
      </c>
      <c r="C149" s="63"/>
      <c r="D149" s="132" t="s">
        <v>642</v>
      </c>
      <c r="E149" s="133" t="s">
        <v>643</v>
      </c>
      <c r="F149" s="54" t="s">
        <v>644</v>
      </c>
      <c r="G149" s="54" t="s">
        <v>645</v>
      </c>
      <c r="H149" s="218" t="s">
        <v>646</v>
      </c>
      <c r="I149" s="428"/>
      <c r="J149" s="429"/>
      <c r="K149" s="429"/>
      <c r="L149" s="429"/>
      <c r="M149" s="429"/>
      <c r="N149" s="429"/>
      <c r="O149" s="429"/>
      <c r="P149" s="430"/>
      <c r="Q149" s="233"/>
      <c r="R149" s="55"/>
      <c r="S149" s="55"/>
      <c r="T149" s="55"/>
      <c r="U149" s="55"/>
      <c r="V149" s="241"/>
      <c r="W149" s="355"/>
      <c r="X149" s="356"/>
      <c r="Y149" s="356"/>
      <c r="Z149" s="356"/>
      <c r="AA149" s="356"/>
      <c r="AB149" s="356"/>
      <c r="AC149" s="356"/>
      <c r="AD149" s="357"/>
    </row>
    <row r="150" spans="1:30" ht="95.1" customHeight="1" x14ac:dyDescent="0.3">
      <c r="A150" s="139">
        <v>10</v>
      </c>
      <c r="B150" s="52" t="s">
        <v>604</v>
      </c>
      <c r="C150" s="63"/>
      <c r="D150" s="132" t="s">
        <v>647</v>
      </c>
      <c r="E150" s="133" t="s">
        <v>648</v>
      </c>
      <c r="F150" s="54" t="s">
        <v>649</v>
      </c>
      <c r="G150" s="54" t="s">
        <v>650</v>
      </c>
      <c r="H150" s="218" t="s">
        <v>651</v>
      </c>
      <c r="I150" s="428"/>
      <c r="J150" s="429"/>
      <c r="K150" s="429"/>
      <c r="L150" s="429"/>
      <c r="M150" s="429"/>
      <c r="N150" s="429"/>
      <c r="O150" s="429"/>
      <c r="P150" s="430"/>
      <c r="Q150" s="233"/>
      <c r="R150" s="55"/>
      <c r="S150" s="55"/>
      <c r="T150" s="55"/>
      <c r="U150" s="55"/>
      <c r="V150" s="241"/>
      <c r="W150" s="355"/>
      <c r="X150" s="356"/>
      <c r="Y150" s="356"/>
      <c r="Z150" s="356"/>
      <c r="AA150" s="356"/>
      <c r="AB150" s="356"/>
      <c r="AC150" s="356"/>
      <c r="AD150" s="357"/>
    </row>
    <row r="151" spans="1:30" ht="55.8" customHeight="1" x14ac:dyDescent="0.3">
      <c r="A151" s="140">
        <v>10</v>
      </c>
      <c r="B151" s="58" t="s">
        <v>604</v>
      </c>
      <c r="C151" s="100"/>
      <c r="D151" s="154" t="s">
        <v>652</v>
      </c>
      <c r="E151" s="155" t="s">
        <v>653</v>
      </c>
      <c r="F151" s="59" t="s">
        <v>654</v>
      </c>
      <c r="G151" s="59" t="s">
        <v>655</v>
      </c>
      <c r="H151" s="219" t="s">
        <v>656</v>
      </c>
      <c r="I151" s="441"/>
      <c r="J151" s="442"/>
      <c r="K151" s="442"/>
      <c r="L151" s="442"/>
      <c r="M151" s="442"/>
      <c r="N151" s="442"/>
      <c r="O151" s="442"/>
      <c r="P151" s="443"/>
      <c r="Q151" s="234"/>
      <c r="R151" s="60"/>
      <c r="S151" s="60"/>
      <c r="T151" s="60"/>
      <c r="U151" s="60"/>
      <c r="V151" s="242"/>
      <c r="W151" s="368"/>
      <c r="X151" s="358"/>
      <c r="Y151" s="358"/>
      <c r="Z151" s="358"/>
      <c r="AA151" s="358"/>
      <c r="AB151" s="358"/>
      <c r="AC151" s="358"/>
      <c r="AD151" s="359"/>
    </row>
    <row r="152" spans="1:30" ht="25.2" customHeight="1" x14ac:dyDescent="0.3">
      <c r="A152" s="138"/>
      <c r="B152" s="124"/>
      <c r="C152" s="134"/>
      <c r="D152" s="126"/>
      <c r="E152" s="127"/>
      <c r="F152" s="128"/>
      <c r="G152" s="128"/>
      <c r="H152" s="216"/>
      <c r="I152" s="423"/>
      <c r="J152" s="423"/>
      <c r="K152" s="423"/>
      <c r="L152" s="423"/>
      <c r="M152" s="423"/>
      <c r="N152" s="423"/>
      <c r="O152" s="423"/>
      <c r="P152" s="424"/>
      <c r="Q152" s="129"/>
      <c r="R152" s="129"/>
      <c r="S152" s="129"/>
      <c r="T152" s="129"/>
      <c r="U152" s="129"/>
      <c r="V152" s="239"/>
      <c r="W152" s="350"/>
      <c r="X152" s="350"/>
      <c r="Y152" s="350"/>
      <c r="Z152" s="350"/>
      <c r="AA152" s="350"/>
      <c r="AB152" s="350"/>
      <c r="AC152" s="350"/>
      <c r="AD152" s="351"/>
    </row>
    <row r="153" spans="1:30" ht="103.8" customHeight="1" x14ac:dyDescent="0.3">
      <c r="A153" s="178">
        <v>11</v>
      </c>
      <c r="B153" s="170" t="s">
        <v>657</v>
      </c>
      <c r="C153" s="170" t="s">
        <v>1491</v>
      </c>
      <c r="D153" s="156">
        <v>11.1</v>
      </c>
      <c r="E153" s="157" t="s">
        <v>659</v>
      </c>
      <c r="F153" s="149" t="s">
        <v>660</v>
      </c>
      <c r="G153" s="149" t="s">
        <v>661</v>
      </c>
      <c r="H153" s="220" t="s">
        <v>662</v>
      </c>
      <c r="I153" s="459" t="s">
        <v>1359</v>
      </c>
      <c r="J153" s="449" t="s">
        <v>1360</v>
      </c>
      <c r="K153" s="462"/>
      <c r="L153" s="462"/>
      <c r="M153" s="462"/>
      <c r="N153" s="462"/>
      <c r="O153" s="462"/>
      <c r="P153" s="507"/>
      <c r="Q153" s="235" t="s">
        <v>663</v>
      </c>
      <c r="R153" s="151" t="s">
        <v>105</v>
      </c>
      <c r="S153" s="151"/>
      <c r="T153" s="151"/>
      <c r="U153" s="151"/>
      <c r="V153" s="243"/>
      <c r="W153" s="373" t="s">
        <v>108</v>
      </c>
      <c r="X153" s="392" t="s">
        <v>107</v>
      </c>
      <c r="Y153" s="370"/>
      <c r="Z153" s="370"/>
      <c r="AA153" s="370"/>
      <c r="AB153" s="370"/>
      <c r="AC153" s="370"/>
      <c r="AD153" s="371"/>
    </row>
    <row r="154" spans="1:30" ht="61.2" customHeight="1" x14ac:dyDescent="0.3">
      <c r="A154" s="172">
        <v>11</v>
      </c>
      <c r="B154" s="108" t="s">
        <v>657</v>
      </c>
      <c r="C154" s="164"/>
      <c r="D154" s="112">
        <v>11.2</v>
      </c>
      <c r="E154" s="113" t="s">
        <v>664</v>
      </c>
      <c r="F154" s="107" t="s">
        <v>665</v>
      </c>
      <c r="G154" s="107" t="s">
        <v>666</v>
      </c>
      <c r="H154" s="214" t="s">
        <v>667</v>
      </c>
      <c r="I154" s="411"/>
      <c r="J154" s="412"/>
      <c r="K154" s="412"/>
      <c r="L154" s="412"/>
      <c r="M154" s="412"/>
      <c r="N154" s="412"/>
      <c r="O154" s="412"/>
      <c r="P154" s="413"/>
      <c r="Q154" s="226"/>
      <c r="R154" s="109"/>
      <c r="S154" s="109"/>
      <c r="T154" s="109"/>
      <c r="U154" s="109"/>
      <c r="V154" s="230"/>
      <c r="W154" s="340"/>
      <c r="X154" s="341"/>
      <c r="Y154" s="341"/>
      <c r="Z154" s="341"/>
      <c r="AA154" s="341"/>
      <c r="AB154" s="341"/>
      <c r="AC154" s="341"/>
      <c r="AD154" s="342"/>
    </row>
    <row r="155" spans="1:30" ht="41.4" customHeight="1" x14ac:dyDescent="0.3">
      <c r="A155" s="172">
        <v>11</v>
      </c>
      <c r="B155" s="108" t="s">
        <v>657</v>
      </c>
      <c r="C155" s="164"/>
      <c r="D155" s="105">
        <v>11.3</v>
      </c>
      <c r="E155" s="113" t="s">
        <v>668</v>
      </c>
      <c r="F155" s="107" t="s">
        <v>669</v>
      </c>
      <c r="G155" s="107" t="s">
        <v>670</v>
      </c>
      <c r="H155" s="214" t="s">
        <v>671</v>
      </c>
      <c r="I155" s="411"/>
      <c r="J155" s="412"/>
      <c r="K155" s="412"/>
      <c r="L155" s="412"/>
      <c r="M155" s="412"/>
      <c r="N155" s="412"/>
      <c r="O155" s="412"/>
      <c r="P155" s="413"/>
      <c r="Q155" s="226"/>
      <c r="R155" s="109"/>
      <c r="S155" s="109"/>
      <c r="T155" s="109"/>
      <c r="U155" s="109"/>
      <c r="V155" s="230"/>
      <c r="W155" s="340"/>
      <c r="X155" s="341"/>
      <c r="Y155" s="341"/>
      <c r="Z155" s="341"/>
      <c r="AA155" s="341"/>
      <c r="AB155" s="341"/>
      <c r="AC155" s="341"/>
      <c r="AD155" s="342"/>
    </row>
    <row r="156" spans="1:30" ht="93" customHeight="1" x14ac:dyDescent="0.3">
      <c r="A156" s="172">
        <v>11</v>
      </c>
      <c r="B156" s="108" t="s">
        <v>657</v>
      </c>
      <c r="C156" s="164"/>
      <c r="D156" s="105"/>
      <c r="E156" s="106"/>
      <c r="F156" s="107"/>
      <c r="G156" s="107" t="s">
        <v>672</v>
      </c>
      <c r="H156" s="214" t="s">
        <v>673</v>
      </c>
      <c r="I156" s="419" t="s">
        <v>1361</v>
      </c>
      <c r="J156" s="416"/>
      <c r="K156" s="416"/>
      <c r="L156" s="416"/>
      <c r="M156" s="416"/>
      <c r="N156" s="416"/>
      <c r="O156" s="416"/>
      <c r="P156" s="417"/>
      <c r="Q156" s="226" t="s">
        <v>453</v>
      </c>
      <c r="R156" s="109"/>
      <c r="S156" s="109"/>
      <c r="T156" s="109"/>
      <c r="U156" s="109"/>
      <c r="V156" s="230"/>
      <c r="W156" s="343" t="s">
        <v>455</v>
      </c>
      <c r="X156" s="343" t="s">
        <v>456</v>
      </c>
      <c r="Y156" s="345" t="s">
        <v>454</v>
      </c>
      <c r="Z156" s="339"/>
      <c r="AA156" s="341"/>
      <c r="AB156" s="341"/>
      <c r="AC156" s="341"/>
      <c r="AD156" s="342"/>
    </row>
    <row r="157" spans="1:30" ht="66.75" customHeight="1" x14ac:dyDescent="0.3">
      <c r="A157" s="172">
        <v>11</v>
      </c>
      <c r="B157" s="108" t="s">
        <v>657</v>
      </c>
      <c r="C157" s="164"/>
      <c r="D157" s="112">
        <v>11.4</v>
      </c>
      <c r="E157" s="113" t="s">
        <v>674</v>
      </c>
      <c r="F157" s="107" t="s">
        <v>675</v>
      </c>
      <c r="G157" s="107" t="s">
        <v>676</v>
      </c>
      <c r="H157" s="214" t="s">
        <v>677</v>
      </c>
      <c r="I157" s="508" t="s">
        <v>1363</v>
      </c>
      <c r="J157" s="418" t="s">
        <v>1362</v>
      </c>
      <c r="K157" s="450"/>
      <c r="L157" s="416"/>
      <c r="M157" s="416"/>
      <c r="N157" s="416"/>
      <c r="O157" s="416"/>
      <c r="P157" s="417"/>
      <c r="Q157" s="109" t="s">
        <v>678</v>
      </c>
      <c r="R157" s="226" t="s">
        <v>541</v>
      </c>
      <c r="S157" s="275"/>
      <c r="T157" s="109"/>
      <c r="U157" s="109"/>
      <c r="V157" s="230"/>
      <c r="W157" s="334" t="s">
        <v>679</v>
      </c>
      <c r="X157" s="343" t="s">
        <v>680</v>
      </c>
      <c r="Y157" s="341"/>
      <c r="Z157" s="341"/>
      <c r="AA157" s="341"/>
      <c r="AB157" s="341"/>
      <c r="AC157" s="341"/>
      <c r="AD157" s="342"/>
    </row>
    <row r="158" spans="1:30" ht="79.2" customHeight="1" x14ac:dyDescent="0.3">
      <c r="A158" s="172">
        <v>11</v>
      </c>
      <c r="B158" s="108" t="s">
        <v>657</v>
      </c>
      <c r="C158" s="164"/>
      <c r="D158" s="112">
        <v>11.5</v>
      </c>
      <c r="E158" s="113" t="s">
        <v>681</v>
      </c>
      <c r="F158" s="107" t="s">
        <v>682</v>
      </c>
      <c r="G158" s="107" t="s">
        <v>683</v>
      </c>
      <c r="H158" s="214" t="s">
        <v>115</v>
      </c>
      <c r="I158" s="419" t="s">
        <v>1320</v>
      </c>
      <c r="J158" s="418" t="s">
        <v>1319</v>
      </c>
      <c r="K158" s="416"/>
      <c r="L158" s="416"/>
      <c r="M158" s="416"/>
      <c r="N158" s="416"/>
      <c r="O158" s="416"/>
      <c r="P158" s="417"/>
      <c r="Q158" s="226" t="s">
        <v>116</v>
      </c>
      <c r="R158" s="109" t="s">
        <v>118</v>
      </c>
      <c r="S158" s="109" t="s">
        <v>117</v>
      </c>
      <c r="T158" s="275"/>
      <c r="U158" s="109"/>
      <c r="V158" s="230"/>
      <c r="W158" s="334" t="s">
        <v>409</v>
      </c>
      <c r="X158" s="341"/>
      <c r="Y158" s="341"/>
      <c r="Z158" s="341"/>
      <c r="AA158" s="341"/>
      <c r="AB158" s="341"/>
      <c r="AC158" s="341"/>
      <c r="AD158" s="342"/>
    </row>
    <row r="159" spans="1:30" ht="84.75" customHeight="1" x14ac:dyDescent="0.3">
      <c r="A159" s="172">
        <v>11</v>
      </c>
      <c r="B159" s="108" t="s">
        <v>657</v>
      </c>
      <c r="C159" s="164"/>
      <c r="D159" s="105"/>
      <c r="E159" s="106"/>
      <c r="F159" s="107"/>
      <c r="G159" s="107" t="s">
        <v>684</v>
      </c>
      <c r="H159" s="214" t="s">
        <v>685</v>
      </c>
      <c r="I159" s="419" t="s">
        <v>1320</v>
      </c>
      <c r="J159" s="418" t="s">
        <v>1319</v>
      </c>
      <c r="K159" s="416"/>
      <c r="L159" s="416"/>
      <c r="M159" s="416"/>
      <c r="N159" s="416"/>
      <c r="O159" s="416"/>
      <c r="P159" s="417"/>
      <c r="Q159" s="226" t="s">
        <v>116</v>
      </c>
      <c r="R159" s="109" t="s">
        <v>118</v>
      </c>
      <c r="S159" s="109" t="s">
        <v>117</v>
      </c>
      <c r="T159" s="275"/>
      <c r="U159" s="109"/>
      <c r="V159" s="230"/>
      <c r="W159" s="334" t="s">
        <v>409</v>
      </c>
      <c r="X159" s="341"/>
      <c r="Y159" s="341"/>
      <c r="Z159" s="341"/>
      <c r="AA159" s="341"/>
      <c r="AB159" s="341"/>
      <c r="AC159" s="341"/>
      <c r="AD159" s="342"/>
    </row>
    <row r="160" spans="1:30" ht="73.8" customHeight="1" x14ac:dyDescent="0.3">
      <c r="A160" s="172">
        <v>11</v>
      </c>
      <c r="B160" s="108" t="s">
        <v>657</v>
      </c>
      <c r="C160" s="164"/>
      <c r="D160" s="112">
        <v>11.6</v>
      </c>
      <c r="E160" s="113" t="s">
        <v>686</v>
      </c>
      <c r="F160" s="107" t="s">
        <v>687</v>
      </c>
      <c r="G160" s="107" t="s">
        <v>688</v>
      </c>
      <c r="H160" s="214" t="s">
        <v>689</v>
      </c>
      <c r="I160" s="414" t="s">
        <v>1341</v>
      </c>
      <c r="J160" s="412" t="s">
        <v>1364</v>
      </c>
      <c r="K160" s="412"/>
      <c r="L160" s="412"/>
      <c r="M160" s="412"/>
      <c r="N160" s="412"/>
      <c r="O160" s="412"/>
      <c r="P160" s="413"/>
      <c r="Q160" s="226" t="s">
        <v>165</v>
      </c>
      <c r="R160" s="109" t="s">
        <v>215</v>
      </c>
      <c r="S160" s="109"/>
      <c r="T160" s="109"/>
      <c r="U160" s="109"/>
      <c r="V160" s="230"/>
      <c r="W160" s="334" t="s">
        <v>409</v>
      </c>
      <c r="X160" s="347" t="s">
        <v>690</v>
      </c>
      <c r="Y160" s="341"/>
      <c r="Z160" s="341"/>
      <c r="AA160" s="341"/>
      <c r="AB160" s="341"/>
      <c r="AC160" s="341"/>
      <c r="AD160" s="342"/>
    </row>
    <row r="161" spans="1:30" ht="43.8" customHeight="1" x14ac:dyDescent="0.3">
      <c r="A161" s="172">
        <v>11</v>
      </c>
      <c r="B161" s="108" t="s">
        <v>657</v>
      </c>
      <c r="C161" s="164"/>
      <c r="D161" s="105"/>
      <c r="E161" s="106"/>
      <c r="F161" s="107"/>
      <c r="G161" s="107" t="s">
        <v>691</v>
      </c>
      <c r="H161" s="214" t="s">
        <v>692</v>
      </c>
      <c r="I161" s="419" t="s">
        <v>1439</v>
      </c>
      <c r="J161" s="415"/>
      <c r="K161" s="416"/>
      <c r="L161" s="416"/>
      <c r="M161" s="416"/>
      <c r="N161" s="416"/>
      <c r="O161" s="416"/>
      <c r="P161" s="417"/>
      <c r="Q161" s="226" t="s">
        <v>165</v>
      </c>
      <c r="R161" s="109"/>
      <c r="S161" s="109"/>
      <c r="T161" s="109"/>
      <c r="U161" s="109"/>
      <c r="V161" s="230"/>
      <c r="W161" s="334" t="s">
        <v>409</v>
      </c>
      <c r="X161" s="341"/>
      <c r="Y161" s="341"/>
      <c r="Z161" s="341"/>
      <c r="AA161" s="341"/>
      <c r="AB161" s="341"/>
      <c r="AC161" s="341"/>
      <c r="AD161" s="342"/>
    </row>
    <row r="162" spans="1:30" ht="64.8" customHeight="1" x14ac:dyDescent="0.3">
      <c r="A162" s="172">
        <v>11</v>
      </c>
      <c r="B162" s="108" t="s">
        <v>657</v>
      </c>
      <c r="C162" s="164"/>
      <c r="D162" s="112">
        <v>11.7</v>
      </c>
      <c r="E162" s="113" t="s">
        <v>693</v>
      </c>
      <c r="F162" s="107" t="s">
        <v>694</v>
      </c>
      <c r="G162" s="107" t="s">
        <v>695</v>
      </c>
      <c r="H162" s="214" t="s">
        <v>696</v>
      </c>
      <c r="I162" s="419" t="s">
        <v>1365</v>
      </c>
      <c r="J162" s="416"/>
      <c r="K162" s="416"/>
      <c r="L162" s="416"/>
      <c r="M162" s="416"/>
      <c r="N162" s="416"/>
      <c r="O162" s="416"/>
      <c r="P162" s="417"/>
      <c r="Q162" s="226" t="s">
        <v>541</v>
      </c>
      <c r="R162" s="109"/>
      <c r="S162" s="109"/>
      <c r="T162" s="109"/>
      <c r="U162" s="109"/>
      <c r="V162" s="230"/>
      <c r="W162" s="340"/>
      <c r="X162" s="341"/>
      <c r="Y162" s="341"/>
      <c r="Z162" s="341"/>
      <c r="AA162" s="341"/>
      <c r="AB162" s="341"/>
      <c r="AC162" s="341"/>
      <c r="AD162" s="342"/>
    </row>
    <row r="163" spans="1:30" ht="54" customHeight="1" x14ac:dyDescent="0.3">
      <c r="A163" s="172">
        <v>11</v>
      </c>
      <c r="B163" s="108" t="s">
        <v>657</v>
      </c>
      <c r="C163" s="164"/>
      <c r="D163" s="105"/>
      <c r="E163" s="106"/>
      <c r="F163" s="107"/>
      <c r="G163" s="107" t="s">
        <v>697</v>
      </c>
      <c r="H163" s="214" t="s">
        <v>698</v>
      </c>
      <c r="I163" s="419" t="s">
        <v>1366</v>
      </c>
      <c r="J163" s="416"/>
      <c r="K163" s="416"/>
      <c r="L163" s="416"/>
      <c r="M163" s="416"/>
      <c r="N163" s="416"/>
      <c r="O163" s="416"/>
      <c r="P163" s="417"/>
      <c r="Q163" s="109" t="s">
        <v>699</v>
      </c>
      <c r="R163" s="226" t="s">
        <v>244</v>
      </c>
      <c r="S163" s="275"/>
      <c r="T163" s="109"/>
      <c r="U163" s="109"/>
      <c r="V163" s="230"/>
      <c r="W163" s="345" t="s">
        <v>700</v>
      </c>
      <c r="X163" s="343" t="s">
        <v>359</v>
      </c>
      <c r="Y163" s="341"/>
      <c r="Z163" s="341"/>
      <c r="AA163" s="341"/>
      <c r="AB163" s="341"/>
      <c r="AC163" s="341"/>
      <c r="AD163" s="342"/>
    </row>
    <row r="164" spans="1:30" ht="70.8" customHeight="1" x14ac:dyDescent="0.3">
      <c r="A164" s="172">
        <v>11</v>
      </c>
      <c r="B164" s="108" t="s">
        <v>657</v>
      </c>
      <c r="C164" s="164"/>
      <c r="D164" s="112" t="s">
        <v>701</v>
      </c>
      <c r="E164" s="113" t="s">
        <v>702</v>
      </c>
      <c r="F164" s="107" t="s">
        <v>703</v>
      </c>
      <c r="G164" s="107" t="s">
        <v>704</v>
      </c>
      <c r="H164" s="214" t="s">
        <v>705</v>
      </c>
      <c r="I164" s="414" t="s">
        <v>1367</v>
      </c>
      <c r="J164" s="416"/>
      <c r="K164" s="416"/>
      <c r="L164" s="416"/>
      <c r="M164" s="416"/>
      <c r="N164" s="416"/>
      <c r="O164" s="416"/>
      <c r="P164" s="417"/>
      <c r="Q164" s="226" t="s">
        <v>164</v>
      </c>
      <c r="R164" s="109"/>
      <c r="S164" s="109"/>
      <c r="T164" s="109"/>
      <c r="U164" s="109"/>
      <c r="V164" s="230"/>
      <c r="W164" s="345" t="s">
        <v>706</v>
      </c>
      <c r="X164" s="341"/>
      <c r="Y164" s="341"/>
      <c r="Z164" s="341"/>
      <c r="AA164" s="341"/>
      <c r="AB164" s="341"/>
      <c r="AC164" s="341"/>
      <c r="AD164" s="342"/>
    </row>
    <row r="165" spans="1:30" ht="94.8" customHeight="1" x14ac:dyDescent="0.3">
      <c r="A165" s="172">
        <v>11</v>
      </c>
      <c r="B165" s="108" t="s">
        <v>657</v>
      </c>
      <c r="C165" s="164"/>
      <c r="D165" s="112" t="s">
        <v>707</v>
      </c>
      <c r="E165" s="113" t="s">
        <v>708</v>
      </c>
      <c r="F165" s="107" t="s">
        <v>709</v>
      </c>
      <c r="G165" s="107" t="s">
        <v>710</v>
      </c>
      <c r="H165" s="214" t="s">
        <v>122</v>
      </c>
      <c r="I165" s="411"/>
      <c r="J165" s="412"/>
      <c r="K165" s="412"/>
      <c r="L165" s="412"/>
      <c r="M165" s="412"/>
      <c r="N165" s="412"/>
      <c r="O165" s="412"/>
      <c r="P165" s="413"/>
      <c r="Q165" s="226"/>
      <c r="R165" s="109"/>
      <c r="S165" s="109"/>
      <c r="T165" s="109"/>
      <c r="U165" s="109"/>
      <c r="V165" s="230"/>
      <c r="W165" s="340"/>
      <c r="X165" s="341"/>
      <c r="Y165" s="341"/>
      <c r="Z165" s="341"/>
      <c r="AA165" s="341"/>
      <c r="AB165" s="341"/>
      <c r="AC165" s="341"/>
      <c r="AD165" s="342"/>
    </row>
    <row r="166" spans="1:30" ht="67.5" customHeight="1" x14ac:dyDescent="0.3">
      <c r="A166" s="172">
        <v>11</v>
      </c>
      <c r="B166" s="108" t="s">
        <v>657</v>
      </c>
      <c r="C166" s="164"/>
      <c r="D166" s="105"/>
      <c r="E166" s="106"/>
      <c r="F166" s="107"/>
      <c r="G166" s="107" t="s">
        <v>711</v>
      </c>
      <c r="H166" s="214" t="s">
        <v>124</v>
      </c>
      <c r="I166" s="419" t="s">
        <v>1320</v>
      </c>
      <c r="J166" s="418" t="s">
        <v>1319</v>
      </c>
      <c r="K166" s="450"/>
      <c r="L166" s="412"/>
      <c r="M166" s="412"/>
      <c r="N166" s="412"/>
      <c r="O166" s="412"/>
      <c r="P166" s="413"/>
      <c r="Q166" s="226" t="s">
        <v>116</v>
      </c>
      <c r="R166" s="109" t="s">
        <v>118</v>
      </c>
      <c r="S166" s="109"/>
      <c r="T166" s="109"/>
      <c r="U166" s="109"/>
      <c r="V166" s="230"/>
      <c r="W166" s="334" t="s">
        <v>409</v>
      </c>
      <c r="X166" s="341"/>
      <c r="Y166" s="341"/>
      <c r="Z166" s="341"/>
      <c r="AA166" s="341"/>
      <c r="AB166" s="341"/>
      <c r="AC166" s="341"/>
      <c r="AD166" s="342"/>
    </row>
    <row r="167" spans="1:30" ht="81.599999999999994" customHeight="1" x14ac:dyDescent="0.3">
      <c r="A167" s="173">
        <v>11</v>
      </c>
      <c r="B167" s="120" t="s">
        <v>657</v>
      </c>
      <c r="C167" s="165"/>
      <c r="D167" s="117" t="s">
        <v>712</v>
      </c>
      <c r="E167" s="118" t="s">
        <v>713</v>
      </c>
      <c r="F167" s="119" t="s">
        <v>714</v>
      </c>
      <c r="G167" s="188" t="s">
        <v>715</v>
      </c>
      <c r="H167" s="215"/>
      <c r="I167" s="452" t="s">
        <v>1357</v>
      </c>
      <c r="J167" s="466"/>
      <c r="K167" s="466"/>
      <c r="L167" s="466"/>
      <c r="M167" s="466"/>
      <c r="N167" s="466"/>
      <c r="O167" s="466"/>
      <c r="P167" s="467"/>
      <c r="Q167" s="231" t="s">
        <v>426</v>
      </c>
      <c r="R167" s="121"/>
      <c r="S167" s="121"/>
      <c r="T167" s="121"/>
      <c r="U167" s="121"/>
      <c r="V167" s="238"/>
      <c r="W167" s="393" t="s">
        <v>716</v>
      </c>
      <c r="X167" s="394" t="s">
        <v>717</v>
      </c>
      <c r="Y167" s="336"/>
      <c r="Z167" s="336"/>
      <c r="AA167" s="336"/>
      <c r="AB167" s="336"/>
      <c r="AC167" s="336"/>
      <c r="AD167" s="349"/>
    </row>
    <row r="168" spans="1:30" ht="22.8" customHeight="1" x14ac:dyDescent="0.3">
      <c r="A168" s="138"/>
      <c r="B168" s="124"/>
      <c r="C168" s="134"/>
      <c r="D168" s="126"/>
      <c r="E168" s="127"/>
      <c r="F168" s="128"/>
      <c r="G168" s="189"/>
      <c r="H168" s="216"/>
      <c r="I168" s="509"/>
      <c r="J168" s="468"/>
      <c r="K168" s="468"/>
      <c r="L168" s="468"/>
      <c r="M168" s="468"/>
      <c r="N168" s="468"/>
      <c r="O168" s="468"/>
      <c r="P168" s="469"/>
      <c r="Q168" s="129"/>
      <c r="R168" s="129"/>
      <c r="S168" s="129"/>
      <c r="T168" s="129"/>
      <c r="U168" s="129"/>
      <c r="V168" s="239"/>
      <c r="W168" s="378"/>
      <c r="X168" s="407"/>
      <c r="Y168" s="350"/>
      <c r="Z168" s="350"/>
      <c r="AA168" s="350"/>
      <c r="AB168" s="350"/>
      <c r="AC168" s="350"/>
      <c r="AD168" s="351"/>
    </row>
    <row r="169" spans="1:30" ht="97.5" customHeight="1" x14ac:dyDescent="0.3">
      <c r="A169" s="167">
        <v>12</v>
      </c>
      <c r="B169" s="168" t="s">
        <v>718</v>
      </c>
      <c r="C169" s="168" t="s">
        <v>719</v>
      </c>
      <c r="D169" s="130">
        <v>12.1</v>
      </c>
      <c r="E169" s="131" t="s">
        <v>720</v>
      </c>
      <c r="F169" s="61" t="s">
        <v>721</v>
      </c>
      <c r="G169" s="61" t="s">
        <v>722</v>
      </c>
      <c r="H169" s="217" t="s">
        <v>723</v>
      </c>
      <c r="I169" s="425"/>
      <c r="J169" s="426"/>
      <c r="K169" s="426"/>
      <c r="L169" s="426"/>
      <c r="M169" s="426"/>
      <c r="N169" s="426"/>
      <c r="O169" s="426"/>
      <c r="P169" s="427"/>
      <c r="Q169" s="232"/>
      <c r="R169" s="62"/>
      <c r="S169" s="62"/>
      <c r="T169" s="62"/>
      <c r="U169" s="62"/>
      <c r="V169" s="240"/>
      <c r="W169" s="352"/>
      <c r="X169" s="353"/>
      <c r="Y169" s="353"/>
      <c r="Z169" s="353"/>
      <c r="AA169" s="395"/>
      <c r="AB169" s="353"/>
      <c r="AC169" s="353"/>
      <c r="AD169" s="354"/>
    </row>
    <row r="170" spans="1:30" ht="52.8" customHeight="1" x14ac:dyDescent="0.3">
      <c r="A170" s="139">
        <v>12</v>
      </c>
      <c r="B170" s="52" t="s">
        <v>718</v>
      </c>
      <c r="C170" s="63"/>
      <c r="D170" s="132">
        <v>12.2</v>
      </c>
      <c r="E170" s="133" t="s">
        <v>724</v>
      </c>
      <c r="F170" s="54" t="s">
        <v>725</v>
      </c>
      <c r="G170" s="54" t="s">
        <v>726</v>
      </c>
      <c r="H170" s="218" t="s">
        <v>508</v>
      </c>
      <c r="I170" s="473" t="s">
        <v>1357</v>
      </c>
      <c r="J170" s="505" t="s">
        <v>1446</v>
      </c>
      <c r="K170" s="505" t="s">
        <v>1447</v>
      </c>
      <c r="L170" s="433"/>
      <c r="M170" s="439"/>
      <c r="N170" s="439"/>
      <c r="O170" s="439"/>
      <c r="P170" s="440"/>
      <c r="Q170" s="233" t="s">
        <v>426</v>
      </c>
      <c r="R170" s="270" t="s">
        <v>746</v>
      </c>
      <c r="S170" s="55"/>
      <c r="T170" s="55"/>
      <c r="U170" s="55"/>
      <c r="V170" s="241"/>
      <c r="W170" s="372" t="s">
        <v>748</v>
      </c>
      <c r="X170" s="390" t="s">
        <v>1509</v>
      </c>
      <c r="Y170" s="389" t="s">
        <v>409</v>
      </c>
      <c r="Z170" s="396" t="s">
        <v>1512</v>
      </c>
      <c r="AA170" s="406"/>
      <c r="AB170" s="355"/>
      <c r="AC170" s="356"/>
      <c r="AD170" s="357"/>
    </row>
    <row r="171" spans="1:30" ht="42" customHeight="1" x14ac:dyDescent="0.3">
      <c r="A171" s="139">
        <v>12</v>
      </c>
      <c r="B171" s="52" t="s">
        <v>718</v>
      </c>
      <c r="C171" s="63"/>
      <c r="D171" s="53"/>
      <c r="E171" s="56"/>
      <c r="F171" s="54"/>
      <c r="G171" s="54" t="s">
        <v>727</v>
      </c>
      <c r="H171" s="218" t="s">
        <v>510</v>
      </c>
      <c r="I171" s="473" t="s">
        <v>1357</v>
      </c>
      <c r="J171" s="429"/>
      <c r="K171" s="429"/>
      <c r="L171" s="429"/>
      <c r="M171" s="429"/>
      <c r="N171" s="429"/>
      <c r="O171" s="429"/>
      <c r="P171" s="430"/>
      <c r="Q171" s="233" t="s">
        <v>426</v>
      </c>
      <c r="R171" s="55"/>
      <c r="S171" s="55"/>
      <c r="T171" s="55"/>
      <c r="U171" s="55"/>
      <c r="V171" s="241"/>
      <c r="W171" s="389" t="s">
        <v>409</v>
      </c>
      <c r="X171" s="356"/>
      <c r="Y171" s="356"/>
      <c r="Z171" s="356"/>
      <c r="AA171" s="353"/>
      <c r="AB171" s="356"/>
      <c r="AC171" s="356"/>
      <c r="AD171" s="357"/>
    </row>
    <row r="172" spans="1:30" ht="61.2" customHeight="1" x14ac:dyDescent="0.3">
      <c r="A172" s="139">
        <v>12</v>
      </c>
      <c r="B172" s="52" t="s">
        <v>718</v>
      </c>
      <c r="C172" s="63"/>
      <c r="D172" s="132">
        <v>12.3</v>
      </c>
      <c r="E172" s="133" t="s">
        <v>728</v>
      </c>
      <c r="F172" s="54" t="s">
        <v>729</v>
      </c>
      <c r="G172" s="57" t="s">
        <v>730</v>
      </c>
      <c r="H172" s="218" t="s">
        <v>731</v>
      </c>
      <c r="I172" s="457"/>
      <c r="J172" s="439"/>
      <c r="K172" s="439"/>
      <c r="L172" s="439"/>
      <c r="M172" s="439"/>
      <c r="N172" s="439"/>
      <c r="O172" s="439"/>
      <c r="P172" s="440"/>
      <c r="Q172" s="233"/>
      <c r="R172" s="55"/>
      <c r="S172" s="55"/>
      <c r="T172" s="55"/>
      <c r="U172" s="55"/>
      <c r="V172" s="241"/>
      <c r="W172" s="355"/>
      <c r="X172" s="356"/>
      <c r="Y172" s="356"/>
      <c r="Z172" s="356"/>
      <c r="AA172" s="356"/>
      <c r="AB172" s="356"/>
      <c r="AC172" s="356"/>
      <c r="AD172" s="357"/>
    </row>
    <row r="173" spans="1:30" ht="83.25" customHeight="1" x14ac:dyDescent="0.3">
      <c r="A173" s="139">
        <v>12</v>
      </c>
      <c r="B173" s="52" t="s">
        <v>718</v>
      </c>
      <c r="C173" s="63"/>
      <c r="D173" s="132">
        <v>12.4</v>
      </c>
      <c r="E173" s="133" t="s">
        <v>732</v>
      </c>
      <c r="F173" s="54" t="s">
        <v>733</v>
      </c>
      <c r="G173" s="54" t="s">
        <v>734</v>
      </c>
      <c r="H173" s="218" t="s">
        <v>735</v>
      </c>
      <c r="I173" s="435" t="s">
        <v>1368</v>
      </c>
      <c r="J173" s="439"/>
      <c r="K173" s="439"/>
      <c r="L173" s="439"/>
      <c r="M173" s="439"/>
      <c r="N173" s="439"/>
      <c r="O173" s="439"/>
      <c r="P173" s="440"/>
      <c r="Q173" s="233" t="s">
        <v>165</v>
      </c>
      <c r="R173" s="55"/>
      <c r="S173" s="55"/>
      <c r="T173" s="55"/>
      <c r="U173" s="55"/>
      <c r="V173" s="241"/>
      <c r="W173" s="355"/>
      <c r="X173" s="356"/>
      <c r="Y173" s="356"/>
      <c r="Z173" s="356"/>
      <c r="AA173" s="356"/>
      <c r="AB173" s="356"/>
      <c r="AC173" s="356"/>
      <c r="AD173" s="357"/>
    </row>
    <row r="174" spans="1:30" ht="58.2" customHeight="1" x14ac:dyDescent="0.3">
      <c r="A174" s="139">
        <v>12</v>
      </c>
      <c r="B174" s="52" t="s">
        <v>718</v>
      </c>
      <c r="C174" s="63"/>
      <c r="D174" s="53" t="s">
        <v>0</v>
      </c>
      <c r="E174" s="56" t="s">
        <v>0</v>
      </c>
      <c r="F174" s="54"/>
      <c r="G174" s="54" t="s">
        <v>736</v>
      </c>
      <c r="H174" s="218" t="s">
        <v>737</v>
      </c>
      <c r="I174" s="435" t="s">
        <v>1368</v>
      </c>
      <c r="J174" s="510" t="s">
        <v>1369</v>
      </c>
      <c r="K174" s="439"/>
      <c r="L174" s="439"/>
      <c r="M174" s="439"/>
      <c r="N174" s="439"/>
      <c r="O174" s="439"/>
      <c r="P174" s="440"/>
      <c r="Q174" s="233" t="s">
        <v>165</v>
      </c>
      <c r="R174" s="55" t="s">
        <v>215</v>
      </c>
      <c r="S174" s="55"/>
      <c r="T174" s="55"/>
      <c r="U174" s="55"/>
      <c r="V174" s="241"/>
      <c r="W174" s="389" t="s">
        <v>409</v>
      </c>
      <c r="X174" s="356"/>
      <c r="Y174" s="356"/>
      <c r="Z174" s="356"/>
      <c r="AA174" s="356"/>
      <c r="AB174" s="356"/>
      <c r="AC174" s="356"/>
      <c r="AD174" s="357"/>
    </row>
    <row r="175" spans="1:30" ht="54.6" customHeight="1" x14ac:dyDescent="0.3">
      <c r="A175" s="139">
        <v>12</v>
      </c>
      <c r="B175" s="52" t="s">
        <v>718</v>
      </c>
      <c r="C175" s="63"/>
      <c r="D175" s="132">
        <v>12.5</v>
      </c>
      <c r="E175" s="133" t="s">
        <v>738</v>
      </c>
      <c r="F175" s="54" t="s">
        <v>739</v>
      </c>
      <c r="G175" s="54" t="s">
        <v>740</v>
      </c>
      <c r="H175" s="218" t="s">
        <v>741</v>
      </c>
      <c r="I175" s="473" t="s">
        <v>1357</v>
      </c>
      <c r="J175" s="456" t="s">
        <v>1368</v>
      </c>
      <c r="K175" s="429"/>
      <c r="L175" s="429"/>
      <c r="M175" s="429"/>
      <c r="N175" s="429"/>
      <c r="O175" s="429"/>
      <c r="P175" s="430"/>
      <c r="Q175" s="55" t="s">
        <v>165</v>
      </c>
      <c r="R175" s="233" t="s">
        <v>426</v>
      </c>
      <c r="T175" s="55"/>
      <c r="U175" s="55"/>
      <c r="V175" s="241"/>
      <c r="W175" s="389" t="s">
        <v>409</v>
      </c>
      <c r="X175" s="356"/>
      <c r="Y175" s="356"/>
      <c r="Z175" s="356"/>
      <c r="AA175" s="356"/>
      <c r="AB175" s="356"/>
      <c r="AC175" s="356"/>
      <c r="AD175" s="357"/>
    </row>
    <row r="176" spans="1:30" ht="103.8" customHeight="1" x14ac:dyDescent="0.3">
      <c r="A176" s="139">
        <v>12</v>
      </c>
      <c r="B176" s="52" t="s">
        <v>718</v>
      </c>
      <c r="C176" s="63"/>
      <c r="D176" s="132">
        <v>12.6</v>
      </c>
      <c r="E176" s="133" t="s">
        <v>742</v>
      </c>
      <c r="F176" s="54" t="s">
        <v>743</v>
      </c>
      <c r="G176" s="54" t="s">
        <v>744</v>
      </c>
      <c r="H176" s="218" t="s">
        <v>745</v>
      </c>
      <c r="I176" s="473" t="s">
        <v>1370</v>
      </c>
      <c r="J176" s="511" t="s">
        <v>1448</v>
      </c>
      <c r="K176" s="511" t="s">
        <v>1449</v>
      </c>
      <c r="L176" s="505" t="s">
        <v>1451</v>
      </c>
      <c r="M176" s="512" t="s">
        <v>1450</v>
      </c>
      <c r="N176" s="505" t="s">
        <v>1452</v>
      </c>
      <c r="O176" s="433"/>
      <c r="P176" s="434"/>
      <c r="Q176" s="55" t="s">
        <v>747</v>
      </c>
      <c r="R176" s="270" t="s">
        <v>746</v>
      </c>
      <c r="S176" s="272"/>
      <c r="U176" s="55"/>
      <c r="V176" s="241"/>
      <c r="W176" s="372" t="s">
        <v>748</v>
      </c>
      <c r="X176" s="356"/>
      <c r="Y176" s="356"/>
      <c r="Z176" s="356"/>
      <c r="AA176" s="356"/>
      <c r="AB176" s="356"/>
      <c r="AC176" s="356"/>
      <c r="AD176" s="357"/>
    </row>
    <row r="177" spans="1:30" ht="66" customHeight="1" x14ac:dyDescent="0.3">
      <c r="A177" s="139">
        <v>12</v>
      </c>
      <c r="B177" s="52" t="s">
        <v>718</v>
      </c>
      <c r="C177" s="63"/>
      <c r="D177" s="132">
        <v>12.7</v>
      </c>
      <c r="E177" s="133" t="s">
        <v>749</v>
      </c>
      <c r="F177" s="54" t="s">
        <v>750</v>
      </c>
      <c r="G177" s="54" t="s">
        <v>751</v>
      </c>
      <c r="H177" s="218" t="s">
        <v>752</v>
      </c>
      <c r="I177" s="433"/>
      <c r="J177" s="429"/>
      <c r="K177" s="429"/>
      <c r="L177" s="429"/>
      <c r="M177" s="429"/>
      <c r="N177" s="429"/>
      <c r="O177" s="429"/>
      <c r="P177" s="430"/>
      <c r="Q177" s="233"/>
      <c r="R177" s="55"/>
      <c r="S177" s="55"/>
      <c r="T177" s="55"/>
      <c r="U177" s="55"/>
      <c r="V177" s="241"/>
      <c r="W177" s="355"/>
      <c r="X177" s="356"/>
      <c r="Y177" s="356"/>
      <c r="Z177" s="356"/>
      <c r="AA177" s="356"/>
      <c r="AB177" s="356"/>
      <c r="AC177" s="356"/>
      <c r="AD177" s="357"/>
    </row>
    <row r="178" spans="1:30" ht="69.599999999999994" customHeight="1" x14ac:dyDescent="0.3">
      <c r="A178" s="139">
        <v>12</v>
      </c>
      <c r="B178" s="52" t="s">
        <v>718</v>
      </c>
      <c r="C178" s="63"/>
      <c r="D178" s="132">
        <v>12.8</v>
      </c>
      <c r="E178" s="133" t="s">
        <v>753</v>
      </c>
      <c r="F178" s="54" t="s">
        <v>754</v>
      </c>
      <c r="G178" s="54" t="s">
        <v>755</v>
      </c>
      <c r="H178" s="218" t="s">
        <v>328</v>
      </c>
      <c r="I178" s="428"/>
      <c r="J178" s="429"/>
      <c r="K178" s="429"/>
      <c r="L178" s="429"/>
      <c r="M178" s="429"/>
      <c r="N178" s="429"/>
      <c r="O178" s="429"/>
      <c r="P178" s="430"/>
      <c r="Q178" s="233"/>
      <c r="R178" s="55"/>
      <c r="S178" s="55"/>
      <c r="T178" s="55"/>
      <c r="U178" s="55"/>
      <c r="V178" s="241"/>
      <c r="W178" s="355"/>
      <c r="X178" s="356"/>
      <c r="Y178" s="356"/>
      <c r="Z178" s="356"/>
      <c r="AA178" s="356"/>
      <c r="AB178" s="356"/>
      <c r="AC178" s="356"/>
      <c r="AD178" s="357"/>
    </row>
    <row r="179" spans="1:30" ht="87" customHeight="1" x14ac:dyDescent="0.3">
      <c r="A179" s="139">
        <v>12</v>
      </c>
      <c r="B179" s="52" t="s">
        <v>718</v>
      </c>
      <c r="C179" s="63"/>
      <c r="D179" s="132" t="s">
        <v>756</v>
      </c>
      <c r="E179" s="133" t="s">
        <v>757</v>
      </c>
      <c r="F179" s="54" t="s">
        <v>758</v>
      </c>
      <c r="G179" s="54" t="s">
        <v>759</v>
      </c>
      <c r="H179" s="218" t="s">
        <v>488</v>
      </c>
      <c r="I179" s="428"/>
      <c r="J179" s="429"/>
      <c r="K179" s="429"/>
      <c r="L179" s="429"/>
      <c r="M179" s="429"/>
      <c r="N179" s="429"/>
      <c r="O179" s="429"/>
      <c r="P179" s="430"/>
      <c r="Q179" s="233"/>
      <c r="R179" s="55"/>
      <c r="S179" s="55"/>
      <c r="T179" s="55"/>
      <c r="U179" s="55"/>
      <c r="V179" s="241"/>
      <c r="W179" s="355"/>
      <c r="X179" s="356"/>
      <c r="Y179" s="356"/>
      <c r="Z179" s="356"/>
      <c r="AA179" s="356"/>
      <c r="AB179" s="356"/>
      <c r="AC179" s="356"/>
      <c r="AD179" s="357"/>
    </row>
    <row r="180" spans="1:30" ht="74.25" customHeight="1" x14ac:dyDescent="0.3">
      <c r="A180" s="143">
        <v>12</v>
      </c>
      <c r="B180" s="98" t="s">
        <v>718</v>
      </c>
      <c r="C180" s="102"/>
      <c r="D180" s="190" t="s">
        <v>760</v>
      </c>
      <c r="E180" s="184" t="s">
        <v>761</v>
      </c>
      <c r="F180" s="99" t="s">
        <v>762</v>
      </c>
      <c r="G180" s="99" t="s">
        <v>763</v>
      </c>
      <c r="H180" s="223" t="s">
        <v>764</v>
      </c>
      <c r="I180" s="513" t="s">
        <v>1362</v>
      </c>
      <c r="J180" s="514"/>
      <c r="K180" s="514"/>
      <c r="L180" s="514"/>
      <c r="M180" s="514"/>
      <c r="N180" s="514"/>
      <c r="O180" s="514"/>
      <c r="P180" s="515"/>
      <c r="Q180" s="237" t="s">
        <v>541</v>
      </c>
      <c r="R180" s="96"/>
      <c r="S180" s="96"/>
      <c r="T180" s="96"/>
      <c r="U180" s="96"/>
      <c r="V180" s="248"/>
      <c r="W180" s="389" t="s">
        <v>542</v>
      </c>
      <c r="X180" s="397"/>
      <c r="Y180" s="397"/>
      <c r="Z180" s="397"/>
      <c r="AA180" s="397"/>
      <c r="AB180" s="397"/>
      <c r="AC180" s="397"/>
      <c r="AD180" s="398"/>
    </row>
    <row r="181" spans="1:30" ht="68.25" customHeight="1" x14ac:dyDescent="0.3">
      <c r="A181" s="140">
        <v>12</v>
      </c>
      <c r="B181" s="58" t="s">
        <v>718</v>
      </c>
      <c r="C181" s="100"/>
      <c r="D181" s="154" t="s">
        <v>765</v>
      </c>
      <c r="E181" s="155" t="s">
        <v>766</v>
      </c>
      <c r="F181" s="59" t="s">
        <v>767</v>
      </c>
      <c r="G181" s="59" t="s">
        <v>768</v>
      </c>
      <c r="H181" s="219" t="s">
        <v>769</v>
      </c>
      <c r="I181" s="441"/>
      <c r="J181" s="442"/>
      <c r="K181" s="442"/>
      <c r="L181" s="442"/>
      <c r="M181" s="442"/>
      <c r="N181" s="442"/>
      <c r="O181" s="442"/>
      <c r="P181" s="443"/>
      <c r="Q181" s="234"/>
      <c r="R181" s="60"/>
      <c r="S181" s="60"/>
      <c r="T181" s="60"/>
      <c r="U181" s="60"/>
      <c r="V181" s="242"/>
      <c r="W181" s="368"/>
      <c r="X181" s="358"/>
      <c r="Y181" s="358"/>
      <c r="Z181" s="358"/>
      <c r="AA181" s="358"/>
      <c r="AB181" s="358"/>
      <c r="AC181" s="358"/>
      <c r="AD181" s="359"/>
    </row>
    <row r="182" spans="1:30" ht="22.8" customHeight="1" x14ac:dyDescent="0.3">
      <c r="A182" s="138"/>
      <c r="B182" s="124"/>
      <c r="C182" s="134"/>
      <c r="D182" s="126"/>
      <c r="E182" s="127"/>
      <c r="F182" s="128"/>
      <c r="G182" s="128"/>
      <c r="H182" s="216"/>
      <c r="I182" s="423"/>
      <c r="J182" s="423"/>
      <c r="K182" s="423"/>
      <c r="L182" s="423"/>
      <c r="M182" s="423"/>
      <c r="N182" s="423"/>
      <c r="O182" s="423"/>
      <c r="P182" s="424"/>
      <c r="Q182" s="129"/>
      <c r="R182" s="129"/>
      <c r="S182" s="129"/>
      <c r="T182" s="129"/>
      <c r="U182" s="129"/>
      <c r="V182" s="239"/>
      <c r="W182" s="350"/>
      <c r="X182" s="350"/>
      <c r="Y182" s="350"/>
      <c r="Z182" s="350"/>
      <c r="AA182" s="350"/>
      <c r="AB182" s="350"/>
      <c r="AC182" s="350"/>
      <c r="AD182" s="351"/>
    </row>
    <row r="183" spans="1:30" ht="89.25" customHeight="1" x14ac:dyDescent="0.3">
      <c r="A183" s="178">
        <v>13</v>
      </c>
      <c r="B183" s="170" t="s">
        <v>770</v>
      </c>
      <c r="C183" s="170" t="s">
        <v>1492</v>
      </c>
      <c r="D183" s="156">
        <v>13.1</v>
      </c>
      <c r="E183" s="157" t="s">
        <v>771</v>
      </c>
      <c r="F183" s="149" t="s">
        <v>772</v>
      </c>
      <c r="G183" s="149" t="s">
        <v>773</v>
      </c>
      <c r="H183" s="220" t="s">
        <v>115</v>
      </c>
      <c r="I183" s="516" t="s">
        <v>1320</v>
      </c>
      <c r="J183" s="449" t="s">
        <v>1321</v>
      </c>
      <c r="K183" s="449" t="s">
        <v>1319</v>
      </c>
      <c r="L183" s="462"/>
      <c r="M183" s="462"/>
      <c r="N183" s="462"/>
      <c r="O183" s="462"/>
      <c r="P183" s="507"/>
      <c r="Q183" s="235" t="s">
        <v>116</v>
      </c>
      <c r="R183" s="151" t="s">
        <v>118</v>
      </c>
      <c r="S183" s="151" t="s">
        <v>117</v>
      </c>
      <c r="T183" s="275"/>
      <c r="U183" s="151"/>
      <c r="V183" s="243"/>
      <c r="W183" s="399" t="s">
        <v>409</v>
      </c>
      <c r="X183" s="347" t="s">
        <v>1509</v>
      </c>
      <c r="Y183" s="400" t="s">
        <v>1512</v>
      </c>
      <c r="Z183" s="339"/>
      <c r="AA183" s="370"/>
      <c r="AB183" s="370"/>
      <c r="AC183" s="370"/>
      <c r="AD183" s="371"/>
    </row>
    <row r="184" spans="1:30" ht="48" x14ac:dyDescent="0.3">
      <c r="A184" s="172">
        <v>13</v>
      </c>
      <c r="B184" s="108" t="s">
        <v>770</v>
      </c>
      <c r="C184" s="164"/>
      <c r="D184" s="105"/>
      <c r="E184" s="106"/>
      <c r="F184" s="107"/>
      <c r="G184" s="107" t="s">
        <v>774</v>
      </c>
      <c r="H184" s="214" t="s">
        <v>122</v>
      </c>
      <c r="I184" s="411"/>
      <c r="J184" s="412"/>
      <c r="K184" s="412"/>
      <c r="L184" s="412"/>
      <c r="M184" s="412"/>
      <c r="N184" s="412"/>
      <c r="O184" s="412"/>
      <c r="P184" s="413"/>
      <c r="Q184" s="226"/>
      <c r="R184" s="109"/>
      <c r="S184" s="109"/>
      <c r="T184" s="109"/>
      <c r="U184" s="109"/>
      <c r="V184" s="230"/>
      <c r="W184" s="340"/>
      <c r="X184" s="341"/>
      <c r="Y184" s="341"/>
      <c r="Z184" s="341"/>
      <c r="AA184" s="341"/>
      <c r="AB184" s="341"/>
      <c r="AC184" s="341"/>
      <c r="AD184" s="342"/>
    </row>
    <row r="185" spans="1:30" ht="64.2" customHeight="1" x14ac:dyDescent="0.3">
      <c r="A185" s="172">
        <v>13</v>
      </c>
      <c r="B185" s="108" t="s">
        <v>770</v>
      </c>
      <c r="C185" s="164"/>
      <c r="D185" s="105"/>
      <c r="E185" s="106"/>
      <c r="F185" s="107"/>
      <c r="G185" s="107" t="s">
        <v>775</v>
      </c>
      <c r="H185" s="214" t="s">
        <v>124</v>
      </c>
      <c r="I185" s="419" t="s">
        <v>1320</v>
      </c>
      <c r="J185" s="418" t="s">
        <v>1319</v>
      </c>
      <c r="K185" s="450"/>
      <c r="L185" s="412"/>
      <c r="M185" s="412"/>
      <c r="N185" s="412"/>
      <c r="O185" s="412"/>
      <c r="P185" s="413"/>
      <c r="Q185" s="226" t="s">
        <v>116</v>
      </c>
      <c r="R185" s="109" t="s">
        <v>118</v>
      </c>
      <c r="S185" s="109"/>
      <c r="T185" s="109"/>
      <c r="U185" s="109"/>
      <c r="V185" s="230"/>
      <c r="W185" s="347" t="s">
        <v>1509</v>
      </c>
      <c r="X185" s="401" t="s">
        <v>1512</v>
      </c>
      <c r="Y185" s="339"/>
      <c r="Z185" s="341"/>
      <c r="AA185" s="341"/>
      <c r="AB185" s="341"/>
      <c r="AC185" s="341"/>
      <c r="AD185" s="342"/>
    </row>
    <row r="186" spans="1:30" ht="62.4" customHeight="1" x14ac:dyDescent="0.3">
      <c r="A186" s="172">
        <v>13</v>
      </c>
      <c r="B186" s="108" t="s">
        <v>770</v>
      </c>
      <c r="C186" s="164"/>
      <c r="D186" s="112">
        <v>13.2</v>
      </c>
      <c r="E186" s="113" t="s">
        <v>776</v>
      </c>
      <c r="F186" s="107" t="s">
        <v>777</v>
      </c>
      <c r="G186" s="107" t="s">
        <v>778</v>
      </c>
      <c r="H186" s="214" t="s">
        <v>779</v>
      </c>
      <c r="I186" s="411"/>
      <c r="J186" s="412"/>
      <c r="K186" s="412"/>
      <c r="L186" s="412"/>
      <c r="M186" s="412"/>
      <c r="N186" s="412"/>
      <c r="O186" s="412"/>
      <c r="P186" s="413"/>
      <c r="Q186" s="226"/>
      <c r="R186" s="109"/>
      <c r="S186" s="109"/>
      <c r="T186" s="109"/>
      <c r="U186" s="109"/>
      <c r="V186" s="230"/>
      <c r="W186" s="340"/>
      <c r="X186" s="341"/>
      <c r="Y186" s="341"/>
      <c r="Z186" s="341"/>
      <c r="AA186" s="341"/>
      <c r="AB186" s="341"/>
      <c r="AC186" s="341"/>
      <c r="AD186" s="342"/>
    </row>
    <row r="187" spans="1:30" ht="38.700000000000003" customHeight="1" x14ac:dyDescent="0.3">
      <c r="A187" s="172">
        <v>13</v>
      </c>
      <c r="B187" s="108" t="s">
        <v>770</v>
      </c>
      <c r="C187" s="164"/>
      <c r="D187" s="105"/>
      <c r="E187" s="106"/>
      <c r="F187" s="107"/>
      <c r="G187" s="107" t="s">
        <v>780</v>
      </c>
      <c r="H187" s="214" t="s">
        <v>781</v>
      </c>
      <c r="I187" s="419" t="s">
        <v>1455</v>
      </c>
      <c r="J187" s="416" t="s">
        <v>1456</v>
      </c>
      <c r="K187" s="409"/>
      <c r="L187" s="409"/>
      <c r="M187" s="416"/>
      <c r="N187" s="450"/>
      <c r="O187" s="416"/>
      <c r="P187" s="417"/>
      <c r="Q187" s="226" t="s">
        <v>469</v>
      </c>
      <c r="R187" s="109"/>
      <c r="S187" s="109"/>
      <c r="T187" s="109"/>
      <c r="U187" s="109"/>
      <c r="V187" s="230"/>
      <c r="W187" s="340"/>
      <c r="X187" s="341"/>
      <c r="Y187" s="341"/>
      <c r="Z187" s="341"/>
      <c r="AA187" s="341"/>
      <c r="AB187" s="341"/>
      <c r="AC187" s="341"/>
      <c r="AD187" s="342"/>
    </row>
    <row r="188" spans="1:30" ht="60" x14ac:dyDescent="0.3">
      <c r="A188" s="172">
        <v>13</v>
      </c>
      <c r="B188" s="108" t="s">
        <v>770</v>
      </c>
      <c r="C188" s="164"/>
      <c r="D188" s="112">
        <v>13.3</v>
      </c>
      <c r="E188" s="113" t="s">
        <v>782</v>
      </c>
      <c r="F188" s="107" t="s">
        <v>783</v>
      </c>
      <c r="G188" s="107" t="s">
        <v>784</v>
      </c>
      <c r="H188" s="214" t="s">
        <v>328</v>
      </c>
      <c r="I188" s="411"/>
      <c r="J188" s="412"/>
      <c r="K188" s="412"/>
      <c r="L188" s="412"/>
      <c r="M188" s="412"/>
      <c r="N188" s="412"/>
      <c r="O188" s="412"/>
      <c r="P188" s="413"/>
      <c r="Q188" s="226"/>
      <c r="R188" s="109"/>
      <c r="S188" s="109"/>
      <c r="T188" s="109"/>
      <c r="U188" s="109"/>
      <c r="V188" s="230"/>
      <c r="W188" s="340"/>
      <c r="X188" s="341"/>
      <c r="Y188" s="341"/>
      <c r="Z188" s="341"/>
      <c r="AA188" s="341"/>
      <c r="AB188" s="341"/>
      <c r="AC188" s="341"/>
      <c r="AD188" s="342"/>
    </row>
    <row r="189" spans="1:30" ht="63" customHeight="1" x14ac:dyDescent="0.3">
      <c r="A189" s="172">
        <v>13</v>
      </c>
      <c r="B189" s="108" t="s">
        <v>770</v>
      </c>
      <c r="C189" s="164"/>
      <c r="D189" s="112" t="s">
        <v>785</v>
      </c>
      <c r="E189" s="113" t="s">
        <v>786</v>
      </c>
      <c r="F189" s="107" t="s">
        <v>787</v>
      </c>
      <c r="G189" s="107" t="s">
        <v>788</v>
      </c>
      <c r="H189" s="214" t="s">
        <v>789</v>
      </c>
      <c r="I189" s="411"/>
      <c r="J189" s="412"/>
      <c r="K189" s="412"/>
      <c r="L189" s="412"/>
      <c r="M189" s="412"/>
      <c r="N189" s="412"/>
      <c r="O189" s="412"/>
      <c r="P189" s="413"/>
      <c r="Q189" s="226"/>
      <c r="R189" s="109"/>
      <c r="S189" s="109"/>
      <c r="T189" s="109"/>
      <c r="U189" s="109"/>
      <c r="V189" s="230"/>
      <c r="W189" s="340"/>
      <c r="X189" s="341"/>
      <c r="Y189" s="341"/>
      <c r="Z189" s="341"/>
      <c r="AA189" s="341"/>
      <c r="AB189" s="341"/>
      <c r="AC189" s="341"/>
      <c r="AD189" s="342"/>
    </row>
    <row r="190" spans="1:30" ht="72" customHeight="1" x14ac:dyDescent="0.3">
      <c r="A190" s="173">
        <v>13</v>
      </c>
      <c r="B190" s="120" t="s">
        <v>770</v>
      </c>
      <c r="C190" s="165"/>
      <c r="D190" s="117" t="s">
        <v>790</v>
      </c>
      <c r="E190" s="118" t="s">
        <v>791</v>
      </c>
      <c r="F190" s="119" t="s">
        <v>792</v>
      </c>
      <c r="G190" s="119" t="s">
        <v>793</v>
      </c>
      <c r="H190" s="215" t="s">
        <v>794</v>
      </c>
      <c r="I190" s="420"/>
      <c r="J190" s="421"/>
      <c r="K190" s="421"/>
      <c r="L190" s="421"/>
      <c r="M190" s="421"/>
      <c r="N190" s="421"/>
      <c r="O190" s="421"/>
      <c r="P190" s="422"/>
      <c r="Q190" s="231"/>
      <c r="R190" s="121"/>
      <c r="S190" s="121"/>
      <c r="T190" s="121"/>
      <c r="U190" s="121"/>
      <c r="V190" s="238"/>
      <c r="W190" s="348"/>
      <c r="X190" s="336"/>
      <c r="Y190" s="336"/>
      <c r="Z190" s="336"/>
      <c r="AA190" s="336"/>
      <c r="AB190" s="336"/>
      <c r="AC190" s="336"/>
      <c r="AD190" s="349"/>
    </row>
    <row r="191" spans="1:30" ht="30.6" customHeight="1" x14ac:dyDescent="0.3">
      <c r="A191" s="138"/>
      <c r="B191" s="124"/>
      <c r="C191" s="134"/>
      <c r="D191" s="126"/>
      <c r="E191" s="127"/>
      <c r="F191" s="128"/>
      <c r="G191" s="128"/>
      <c r="H191" s="216"/>
      <c r="I191" s="423"/>
      <c r="J191" s="423"/>
      <c r="K191" s="423"/>
      <c r="L191" s="423"/>
      <c r="M191" s="423"/>
      <c r="N191" s="423"/>
      <c r="O191" s="423"/>
      <c r="P191" s="424"/>
      <c r="Q191" s="129"/>
      <c r="R191" s="129"/>
      <c r="S191" s="129"/>
      <c r="T191" s="129"/>
      <c r="U191" s="129"/>
      <c r="V191" s="239"/>
      <c r="W191" s="350"/>
      <c r="X191" s="350"/>
      <c r="Y191" s="350"/>
      <c r="Z191" s="350"/>
      <c r="AA191" s="350"/>
      <c r="AB191" s="350"/>
      <c r="AC191" s="350"/>
      <c r="AD191" s="351"/>
    </row>
    <row r="192" spans="1:30" ht="96" customHeight="1" x14ac:dyDescent="0.3">
      <c r="A192" s="167">
        <v>14</v>
      </c>
      <c r="B192" s="168" t="s">
        <v>795</v>
      </c>
      <c r="C192" s="162" t="s">
        <v>1493</v>
      </c>
      <c r="D192" s="130">
        <v>14.1</v>
      </c>
      <c r="E192" s="131" t="s">
        <v>797</v>
      </c>
      <c r="F192" s="61" t="s">
        <v>798</v>
      </c>
      <c r="G192" s="61" t="s">
        <v>799</v>
      </c>
      <c r="H192" s="217" t="s">
        <v>800</v>
      </c>
      <c r="I192" s="470" t="s">
        <v>1368</v>
      </c>
      <c r="J192" s="471"/>
      <c r="K192" s="471"/>
      <c r="L192" s="471"/>
      <c r="M192" s="471"/>
      <c r="N192" s="471"/>
      <c r="O192" s="471"/>
      <c r="P192" s="472"/>
      <c r="Q192" s="62" t="s">
        <v>166</v>
      </c>
      <c r="R192" s="232" t="s">
        <v>165</v>
      </c>
      <c r="T192" s="62"/>
      <c r="U192" s="62"/>
      <c r="V192" s="240"/>
      <c r="W192" s="352"/>
      <c r="X192" s="353"/>
      <c r="Y192" s="353"/>
      <c r="Z192" s="353"/>
      <c r="AA192" s="353"/>
      <c r="AB192" s="353"/>
      <c r="AC192" s="353"/>
      <c r="AD192" s="354"/>
    </row>
    <row r="193" spans="1:30" ht="78" customHeight="1" x14ac:dyDescent="0.3">
      <c r="A193" s="139">
        <v>14</v>
      </c>
      <c r="B193" s="52" t="s">
        <v>795</v>
      </c>
      <c r="C193" s="63"/>
      <c r="D193" s="132">
        <v>14.2</v>
      </c>
      <c r="E193" s="133" t="s">
        <v>801</v>
      </c>
      <c r="F193" s="54" t="s">
        <v>802</v>
      </c>
      <c r="G193" s="54" t="s">
        <v>803</v>
      </c>
      <c r="H193" s="218" t="s">
        <v>804</v>
      </c>
      <c r="I193" s="473" t="s">
        <v>1344</v>
      </c>
      <c r="J193" s="437" t="s">
        <v>1391</v>
      </c>
      <c r="K193" s="433"/>
      <c r="L193" s="439"/>
      <c r="M193" s="439"/>
      <c r="N193" s="439"/>
      <c r="O193" s="439"/>
      <c r="P193" s="440"/>
      <c r="Q193" s="55" t="s">
        <v>439</v>
      </c>
      <c r="R193" s="233" t="s">
        <v>441</v>
      </c>
      <c r="S193" s="55" t="s">
        <v>440</v>
      </c>
      <c r="T193" s="55" t="s">
        <v>163</v>
      </c>
      <c r="V193" s="241"/>
      <c r="W193" s="372" t="s">
        <v>442</v>
      </c>
      <c r="X193" s="402" t="s">
        <v>1570</v>
      </c>
      <c r="Y193" s="390" t="s">
        <v>167</v>
      </c>
      <c r="Z193" s="356"/>
      <c r="AA193" s="356"/>
      <c r="AB193" s="356"/>
      <c r="AC193" s="356"/>
      <c r="AD193" s="357"/>
    </row>
    <row r="194" spans="1:30" ht="72" customHeight="1" x14ac:dyDescent="0.3">
      <c r="A194" s="139">
        <v>14</v>
      </c>
      <c r="B194" s="52" t="s">
        <v>795</v>
      </c>
      <c r="C194" s="63"/>
      <c r="D194" s="132">
        <v>14.3</v>
      </c>
      <c r="E194" s="133" t="s">
        <v>805</v>
      </c>
      <c r="F194" s="54" t="s">
        <v>806</v>
      </c>
      <c r="G194" s="54" t="s">
        <v>807</v>
      </c>
      <c r="H194" s="218" t="s">
        <v>808</v>
      </c>
      <c r="I194" s="473" t="s">
        <v>1455</v>
      </c>
      <c r="J194" s="439"/>
      <c r="K194" s="439"/>
      <c r="L194" s="439"/>
      <c r="M194" s="439"/>
      <c r="N194" s="439"/>
      <c r="O194" s="439"/>
      <c r="P194" s="440"/>
      <c r="Q194" s="233" t="s">
        <v>469</v>
      </c>
      <c r="R194" s="55"/>
      <c r="S194" s="55"/>
      <c r="T194" s="55"/>
      <c r="U194" s="55"/>
      <c r="V194" s="241"/>
      <c r="W194" s="355"/>
      <c r="X194" s="356"/>
      <c r="Y194" s="356"/>
      <c r="Z194" s="356"/>
      <c r="AA194" s="356"/>
      <c r="AB194" s="356"/>
      <c r="AC194" s="356"/>
      <c r="AD194" s="357"/>
    </row>
    <row r="195" spans="1:30" ht="63.6" customHeight="1" x14ac:dyDescent="0.3">
      <c r="A195" s="139">
        <v>14</v>
      </c>
      <c r="B195" s="52" t="s">
        <v>795</v>
      </c>
      <c r="C195" s="63"/>
      <c r="D195" s="132">
        <v>14.4</v>
      </c>
      <c r="E195" s="133" t="s">
        <v>809</v>
      </c>
      <c r="F195" s="54" t="s">
        <v>810</v>
      </c>
      <c r="G195" s="54" t="s">
        <v>811</v>
      </c>
      <c r="H195" s="218" t="s">
        <v>812</v>
      </c>
      <c r="I195" s="473" t="s">
        <v>1344</v>
      </c>
      <c r="J195" s="437" t="s">
        <v>1457</v>
      </c>
      <c r="K195" s="433"/>
      <c r="L195" s="439"/>
      <c r="M195" s="439"/>
      <c r="N195" s="439"/>
      <c r="O195" s="439"/>
      <c r="P195" s="440"/>
      <c r="Q195" s="233" t="s">
        <v>439</v>
      </c>
      <c r="R195" s="55" t="s">
        <v>441</v>
      </c>
      <c r="S195" s="55" t="s">
        <v>440</v>
      </c>
      <c r="T195" s="55" t="s">
        <v>163</v>
      </c>
      <c r="V195" s="241"/>
      <c r="W195" s="372" t="s">
        <v>167</v>
      </c>
      <c r="X195" s="402" t="s">
        <v>813</v>
      </c>
      <c r="Y195" s="356"/>
      <c r="Z195" s="356"/>
      <c r="AA195" s="356"/>
      <c r="AB195" s="356"/>
      <c r="AC195" s="356"/>
      <c r="AD195" s="357"/>
    </row>
    <row r="196" spans="1:30" ht="85.5" customHeight="1" x14ac:dyDescent="0.3">
      <c r="A196" s="139">
        <v>14</v>
      </c>
      <c r="B196" s="52" t="s">
        <v>795</v>
      </c>
      <c r="C196" s="63"/>
      <c r="D196" s="132">
        <v>14.5</v>
      </c>
      <c r="E196" s="133" t="s">
        <v>814</v>
      </c>
      <c r="F196" s="54" t="s">
        <v>815</v>
      </c>
      <c r="G196" s="54" t="s">
        <v>816</v>
      </c>
      <c r="H196" s="218" t="s">
        <v>817</v>
      </c>
      <c r="I196" s="473" t="s">
        <v>1344</v>
      </c>
      <c r="J196" s="439"/>
      <c r="K196" s="439"/>
      <c r="L196" s="439"/>
      <c r="M196" s="439"/>
      <c r="N196" s="439"/>
      <c r="O196" s="439"/>
      <c r="P196" s="440"/>
      <c r="Q196" s="233" t="s">
        <v>441</v>
      </c>
      <c r="R196" s="55"/>
      <c r="S196" s="55"/>
      <c r="T196" s="55"/>
      <c r="U196" s="55"/>
      <c r="V196" s="241"/>
      <c r="W196" s="372" t="s">
        <v>442</v>
      </c>
      <c r="X196" s="375"/>
      <c r="Y196" s="356"/>
      <c r="Z196" s="356"/>
      <c r="AA196" s="356"/>
      <c r="AB196" s="356"/>
      <c r="AC196" s="356"/>
      <c r="AD196" s="357"/>
    </row>
    <row r="197" spans="1:30" ht="36.6" customHeight="1" x14ac:dyDescent="0.3">
      <c r="A197" s="139">
        <v>14</v>
      </c>
      <c r="B197" s="52" t="s">
        <v>795</v>
      </c>
      <c r="C197" s="63"/>
      <c r="D197" s="132">
        <v>14.6</v>
      </c>
      <c r="E197" s="133" t="s">
        <v>818</v>
      </c>
      <c r="F197" s="54" t="s">
        <v>819</v>
      </c>
      <c r="G197" s="54" t="s">
        <v>820</v>
      </c>
      <c r="H197" s="218" t="s">
        <v>821</v>
      </c>
      <c r="I197" s="457"/>
      <c r="J197" s="439"/>
      <c r="K197" s="439"/>
      <c r="L197" s="439"/>
      <c r="M197" s="439"/>
      <c r="N197" s="439"/>
      <c r="O197" s="439"/>
      <c r="P197" s="440"/>
      <c r="Q197" s="233"/>
      <c r="R197" s="55"/>
      <c r="S197" s="55"/>
      <c r="T197" s="55"/>
      <c r="U197" s="55"/>
      <c r="V197" s="241"/>
      <c r="W197" s="355"/>
      <c r="X197" s="356"/>
      <c r="Y197" s="356"/>
      <c r="Z197" s="356"/>
      <c r="AA197" s="356"/>
      <c r="AB197" s="356"/>
      <c r="AC197" s="356"/>
      <c r="AD197" s="357"/>
    </row>
    <row r="198" spans="1:30" ht="76.2" customHeight="1" x14ac:dyDescent="0.3">
      <c r="A198" s="139">
        <v>14</v>
      </c>
      <c r="B198" s="52" t="s">
        <v>795</v>
      </c>
      <c r="C198" s="63"/>
      <c r="D198" s="132">
        <v>14.7</v>
      </c>
      <c r="E198" s="133" t="s">
        <v>822</v>
      </c>
      <c r="F198" s="54" t="s">
        <v>823</v>
      </c>
      <c r="G198" s="54" t="s">
        <v>824</v>
      </c>
      <c r="H198" s="218" t="s">
        <v>825</v>
      </c>
      <c r="I198" s="428"/>
      <c r="J198" s="429"/>
      <c r="K198" s="429"/>
      <c r="L198" s="429"/>
      <c r="M198" s="429"/>
      <c r="N198" s="429"/>
      <c r="O198" s="429"/>
      <c r="P198" s="430"/>
      <c r="Q198" s="233"/>
      <c r="R198" s="55"/>
      <c r="S198" s="55"/>
      <c r="T198" s="55"/>
      <c r="U198" s="55"/>
      <c r="V198" s="241"/>
      <c r="W198" s="355"/>
      <c r="X198" s="356"/>
      <c r="Y198" s="356"/>
      <c r="Z198" s="356"/>
      <c r="AA198" s="356"/>
      <c r="AB198" s="356"/>
      <c r="AC198" s="356"/>
      <c r="AD198" s="357"/>
    </row>
    <row r="199" spans="1:30" ht="74.400000000000006" customHeight="1" x14ac:dyDescent="0.3">
      <c r="A199" s="139">
        <v>14</v>
      </c>
      <c r="B199" s="52" t="s">
        <v>795</v>
      </c>
      <c r="C199" s="63"/>
      <c r="D199" s="132" t="s">
        <v>826</v>
      </c>
      <c r="E199" s="133" t="s">
        <v>827</v>
      </c>
      <c r="F199" s="54" t="s">
        <v>828</v>
      </c>
      <c r="G199" s="54" t="s">
        <v>829</v>
      </c>
      <c r="H199" s="218" t="s">
        <v>830</v>
      </c>
      <c r="I199" s="428"/>
      <c r="J199" s="429"/>
      <c r="K199" s="429"/>
      <c r="L199" s="429"/>
      <c r="M199" s="429"/>
      <c r="N199" s="429"/>
      <c r="O199" s="429"/>
      <c r="P199" s="430"/>
      <c r="Q199" s="233"/>
      <c r="R199" s="55"/>
      <c r="S199" s="55"/>
      <c r="T199" s="55"/>
      <c r="U199" s="55"/>
      <c r="V199" s="241"/>
      <c r="W199" s="355"/>
      <c r="X199" s="356"/>
      <c r="Y199" s="356"/>
      <c r="Z199" s="356"/>
      <c r="AA199" s="356"/>
      <c r="AB199" s="356"/>
      <c r="AC199" s="356"/>
      <c r="AD199" s="357"/>
    </row>
    <row r="200" spans="1:30" ht="54.6" customHeight="1" x14ac:dyDescent="0.3">
      <c r="A200" s="139">
        <v>14</v>
      </c>
      <c r="B200" s="52" t="s">
        <v>795</v>
      </c>
      <c r="C200" s="63"/>
      <c r="D200" s="132" t="s">
        <v>831</v>
      </c>
      <c r="E200" s="133" t="s">
        <v>832</v>
      </c>
      <c r="F200" s="54" t="s">
        <v>833</v>
      </c>
      <c r="G200" s="54" t="s">
        <v>834</v>
      </c>
      <c r="H200" s="218" t="s">
        <v>835</v>
      </c>
      <c r="I200" s="428"/>
      <c r="J200" s="429"/>
      <c r="K200" s="429"/>
      <c r="L200" s="429"/>
      <c r="M200" s="429"/>
      <c r="N200" s="429"/>
      <c r="O200" s="429"/>
      <c r="P200" s="430"/>
      <c r="Q200" s="233"/>
      <c r="R200" s="55"/>
      <c r="S200" s="55"/>
      <c r="T200" s="55"/>
      <c r="U200" s="55"/>
      <c r="V200" s="241"/>
      <c r="W200" s="355"/>
      <c r="X200" s="356"/>
      <c r="Y200" s="356"/>
      <c r="Z200" s="356"/>
      <c r="AA200" s="356"/>
      <c r="AB200" s="356"/>
      <c r="AC200" s="356"/>
      <c r="AD200" s="357"/>
    </row>
    <row r="201" spans="1:30" ht="119.4" customHeight="1" x14ac:dyDescent="0.3">
      <c r="A201" s="140">
        <v>14</v>
      </c>
      <c r="B201" s="58" t="s">
        <v>795</v>
      </c>
      <c r="C201" s="100"/>
      <c r="D201" s="154" t="s">
        <v>836</v>
      </c>
      <c r="E201" s="155" t="s">
        <v>837</v>
      </c>
      <c r="F201" s="59" t="s">
        <v>838</v>
      </c>
      <c r="G201" s="59" t="s">
        <v>839</v>
      </c>
      <c r="H201" s="219" t="s">
        <v>840</v>
      </c>
      <c r="I201" s="517" t="s">
        <v>1391</v>
      </c>
      <c r="J201" s="518" t="s">
        <v>1371</v>
      </c>
      <c r="K201" s="519"/>
      <c r="L201" s="519"/>
      <c r="M201" s="519"/>
      <c r="N201" s="519"/>
      <c r="O201" s="519"/>
      <c r="P201" s="520"/>
      <c r="Q201" s="60" t="s">
        <v>441</v>
      </c>
      <c r="R201" s="234" t="s">
        <v>678</v>
      </c>
      <c r="S201" s="60" t="s">
        <v>163</v>
      </c>
      <c r="U201" s="60"/>
      <c r="V201" s="242"/>
      <c r="W201" s="377" t="s">
        <v>167</v>
      </c>
      <c r="X201" s="358"/>
      <c r="Y201" s="358"/>
      <c r="Z201" s="358"/>
      <c r="AA201" s="358"/>
      <c r="AB201" s="358"/>
      <c r="AC201" s="358"/>
      <c r="AD201" s="359"/>
    </row>
    <row r="202" spans="1:30" ht="26.4" customHeight="1" x14ac:dyDescent="0.3">
      <c r="A202" s="138"/>
      <c r="B202" s="124"/>
      <c r="C202" s="134"/>
      <c r="D202" s="126"/>
      <c r="E202" s="127"/>
      <c r="F202" s="128"/>
      <c r="G202" s="128"/>
      <c r="H202" s="216"/>
      <c r="I202" s="521"/>
      <c r="J202" s="475"/>
      <c r="K202" s="468"/>
      <c r="L202" s="468"/>
      <c r="M202" s="468"/>
      <c r="N202" s="468"/>
      <c r="O202" s="468"/>
      <c r="P202" s="469"/>
      <c r="Q202" s="129"/>
      <c r="R202" s="129"/>
      <c r="S202" s="129"/>
      <c r="T202" s="129"/>
      <c r="U202" s="129"/>
      <c r="V202" s="239"/>
      <c r="W202" s="378"/>
      <c r="X202" s="350"/>
      <c r="Y202" s="350"/>
      <c r="Z202" s="350"/>
      <c r="AA202" s="350"/>
      <c r="AB202" s="350"/>
      <c r="AC202" s="350"/>
      <c r="AD202" s="351"/>
    </row>
    <row r="203" spans="1:30" ht="208.2" customHeight="1" x14ac:dyDescent="0.3">
      <c r="A203" s="178">
        <v>15</v>
      </c>
      <c r="B203" s="170" t="s">
        <v>841</v>
      </c>
      <c r="C203" s="163" t="s">
        <v>1494</v>
      </c>
      <c r="D203" s="156">
        <v>15.1</v>
      </c>
      <c r="E203" s="157" t="s">
        <v>843</v>
      </c>
      <c r="F203" s="149" t="s">
        <v>844</v>
      </c>
      <c r="G203" s="149" t="s">
        <v>845</v>
      </c>
      <c r="H203" s="220" t="s">
        <v>846</v>
      </c>
      <c r="I203" s="516" t="s">
        <v>1344</v>
      </c>
      <c r="J203" s="449" t="s">
        <v>1372</v>
      </c>
      <c r="K203" s="462"/>
      <c r="L203" s="462"/>
      <c r="M203" s="462"/>
      <c r="N203" s="462"/>
      <c r="O203" s="462"/>
      <c r="P203" s="507"/>
      <c r="Q203" s="151" t="s">
        <v>419</v>
      </c>
      <c r="R203" s="151" t="s">
        <v>439</v>
      </c>
      <c r="S203" s="235" t="s">
        <v>441</v>
      </c>
      <c r="T203" s="151" t="s">
        <v>440</v>
      </c>
      <c r="U203" s="275"/>
      <c r="V203" s="243"/>
      <c r="W203" s="373" t="s">
        <v>442</v>
      </c>
      <c r="X203" s="392"/>
      <c r="Y203" s="370"/>
      <c r="Z203" s="370"/>
      <c r="AA203" s="370"/>
      <c r="AB203" s="370"/>
      <c r="AC203" s="370"/>
      <c r="AD203" s="371"/>
    </row>
    <row r="204" spans="1:30" ht="87.75" customHeight="1" x14ac:dyDescent="0.3">
      <c r="A204" s="172">
        <v>15</v>
      </c>
      <c r="B204" s="108" t="s">
        <v>841</v>
      </c>
      <c r="C204" s="164"/>
      <c r="D204" s="105"/>
      <c r="E204" s="106"/>
      <c r="F204" s="107"/>
      <c r="G204" s="107" t="s">
        <v>847</v>
      </c>
      <c r="H204" s="214" t="s">
        <v>848</v>
      </c>
      <c r="I204" s="419" t="s">
        <v>1344</v>
      </c>
      <c r="J204" s="418" t="s">
        <v>1373</v>
      </c>
      <c r="K204" s="418" t="s">
        <v>1374</v>
      </c>
      <c r="L204" s="416"/>
      <c r="M204" s="416"/>
      <c r="N204" s="416"/>
      <c r="O204" s="416"/>
      <c r="P204" s="416"/>
      <c r="Q204" s="109" t="s">
        <v>849</v>
      </c>
      <c r="R204" s="109" t="s">
        <v>441</v>
      </c>
      <c r="S204" s="109" t="s">
        <v>678</v>
      </c>
      <c r="T204" s="275"/>
      <c r="U204" s="109"/>
      <c r="V204" s="230"/>
      <c r="W204" s="340"/>
      <c r="X204" s="341"/>
      <c r="Y204" s="341"/>
      <c r="Z204" s="341"/>
      <c r="AA204" s="341"/>
      <c r="AB204" s="341"/>
      <c r="AC204" s="341"/>
      <c r="AD204" s="342"/>
    </row>
    <row r="205" spans="1:30" ht="73.2" customHeight="1" x14ac:dyDescent="0.3">
      <c r="A205" s="172">
        <v>15</v>
      </c>
      <c r="B205" s="108" t="s">
        <v>841</v>
      </c>
      <c r="C205" s="164"/>
      <c r="D205" s="112">
        <v>15.2</v>
      </c>
      <c r="E205" s="113" t="s">
        <v>850</v>
      </c>
      <c r="F205" s="107" t="s">
        <v>851</v>
      </c>
      <c r="G205" s="107" t="s">
        <v>852</v>
      </c>
      <c r="H205" s="214" t="s">
        <v>853</v>
      </c>
      <c r="I205" s="419" t="s">
        <v>1344</v>
      </c>
      <c r="J205" s="418" t="s">
        <v>1375</v>
      </c>
      <c r="K205" s="418" t="s">
        <v>1376</v>
      </c>
      <c r="L205" s="416"/>
      <c r="M205" s="416"/>
      <c r="N205" s="416"/>
      <c r="O205" s="416"/>
      <c r="P205" s="417"/>
      <c r="Q205" s="226" t="s">
        <v>439</v>
      </c>
      <c r="R205" s="109" t="s">
        <v>441</v>
      </c>
      <c r="S205" s="109" t="s">
        <v>440</v>
      </c>
      <c r="T205" s="109" t="s">
        <v>163</v>
      </c>
      <c r="U205" s="109"/>
      <c r="V205" s="230"/>
      <c r="W205" s="340"/>
      <c r="X205" s="341"/>
      <c r="Y205" s="341"/>
      <c r="Z205" s="341"/>
      <c r="AA205" s="341"/>
      <c r="AB205" s="341"/>
      <c r="AC205" s="341"/>
      <c r="AD205" s="342"/>
    </row>
    <row r="206" spans="1:30" ht="85.2" customHeight="1" x14ac:dyDescent="0.3">
      <c r="A206" s="172">
        <v>15</v>
      </c>
      <c r="B206" s="108" t="s">
        <v>841</v>
      </c>
      <c r="C206" s="164"/>
      <c r="D206" s="112">
        <v>15.3</v>
      </c>
      <c r="E206" s="113" t="s">
        <v>854</v>
      </c>
      <c r="F206" s="107" t="s">
        <v>855</v>
      </c>
      <c r="G206" s="107" t="s">
        <v>856</v>
      </c>
      <c r="H206" s="214" t="s">
        <v>857</v>
      </c>
      <c r="I206" s="419" t="s">
        <v>1344</v>
      </c>
      <c r="J206" s="416"/>
      <c r="K206" s="416"/>
      <c r="L206" s="416"/>
      <c r="M206" s="416"/>
      <c r="N206" s="416"/>
      <c r="O206" s="416"/>
      <c r="P206" s="417"/>
      <c r="Q206" s="226" t="s">
        <v>439</v>
      </c>
      <c r="R206" s="109" t="s">
        <v>441</v>
      </c>
      <c r="S206" s="109" t="s">
        <v>440</v>
      </c>
      <c r="T206" s="109"/>
      <c r="U206" s="109"/>
      <c r="V206" s="230"/>
      <c r="W206" s="340"/>
      <c r="X206" s="341"/>
      <c r="Y206" s="341"/>
      <c r="Z206" s="341"/>
      <c r="AA206" s="341"/>
      <c r="AB206" s="341"/>
      <c r="AC206" s="341"/>
      <c r="AD206" s="342"/>
    </row>
    <row r="207" spans="1:30" ht="60" customHeight="1" x14ac:dyDescent="0.3">
      <c r="A207" s="172">
        <v>15</v>
      </c>
      <c r="B207" s="108" t="s">
        <v>841</v>
      </c>
      <c r="C207" s="164"/>
      <c r="D207" s="112">
        <v>15.4</v>
      </c>
      <c r="E207" s="113" t="s">
        <v>858</v>
      </c>
      <c r="F207" s="107" t="s">
        <v>859</v>
      </c>
      <c r="G207" s="107" t="s">
        <v>860</v>
      </c>
      <c r="H207" s="214" t="s">
        <v>861</v>
      </c>
      <c r="I207" s="419" t="s">
        <v>1344</v>
      </c>
      <c r="J207" s="418" t="s">
        <v>1373</v>
      </c>
      <c r="K207" s="418" t="s">
        <v>1374</v>
      </c>
      <c r="L207" s="416"/>
      <c r="M207" s="416"/>
      <c r="N207" s="416"/>
      <c r="O207" s="416"/>
      <c r="P207" s="417"/>
      <c r="Q207" s="109" t="s">
        <v>862</v>
      </c>
      <c r="R207" s="226" t="s">
        <v>439</v>
      </c>
      <c r="S207" s="109" t="s">
        <v>441</v>
      </c>
      <c r="T207" s="109" t="s">
        <v>678</v>
      </c>
      <c r="U207" s="109" t="s">
        <v>440</v>
      </c>
      <c r="V207" s="230"/>
      <c r="W207" s="340"/>
      <c r="X207" s="341"/>
      <c r="Y207" s="341"/>
      <c r="Z207" s="341"/>
      <c r="AA207" s="341"/>
      <c r="AB207" s="341"/>
      <c r="AC207" s="341"/>
      <c r="AD207" s="342"/>
    </row>
    <row r="208" spans="1:30" ht="67.5" customHeight="1" x14ac:dyDescent="0.3">
      <c r="A208" s="172">
        <v>15</v>
      </c>
      <c r="B208" s="108" t="s">
        <v>841</v>
      </c>
      <c r="C208" s="164"/>
      <c r="D208" s="105"/>
      <c r="E208" s="106"/>
      <c r="F208" s="107"/>
      <c r="G208" s="107" t="s">
        <v>863</v>
      </c>
      <c r="H208" s="214" t="s">
        <v>864</v>
      </c>
      <c r="I208" s="419" t="s">
        <v>1344</v>
      </c>
      <c r="J208" s="418" t="s">
        <v>1374</v>
      </c>
      <c r="K208" s="450"/>
      <c r="L208" s="416"/>
      <c r="M208" s="416"/>
      <c r="N208" s="416"/>
      <c r="O208" s="416"/>
      <c r="P208" s="417"/>
      <c r="Q208" s="226" t="s">
        <v>439</v>
      </c>
      <c r="R208" s="109" t="s">
        <v>441</v>
      </c>
      <c r="S208" s="109" t="s">
        <v>440</v>
      </c>
      <c r="T208" s="275"/>
      <c r="U208" s="109"/>
      <c r="V208" s="230"/>
      <c r="W208" s="340"/>
      <c r="X208" s="341"/>
      <c r="Y208" s="341"/>
      <c r="Z208" s="341"/>
      <c r="AA208" s="341"/>
      <c r="AB208" s="341"/>
      <c r="AC208" s="341"/>
      <c r="AD208" s="342"/>
    </row>
    <row r="209" spans="1:30" ht="75" customHeight="1" x14ac:dyDescent="0.3">
      <c r="A209" s="172">
        <v>15</v>
      </c>
      <c r="B209" s="108" t="s">
        <v>841</v>
      </c>
      <c r="C209" s="164"/>
      <c r="D209" s="112">
        <v>15.5</v>
      </c>
      <c r="E209" s="113" t="s">
        <v>865</v>
      </c>
      <c r="F209" s="107" t="s">
        <v>866</v>
      </c>
      <c r="G209" s="107" t="s">
        <v>867</v>
      </c>
      <c r="H209" s="214" t="s">
        <v>868</v>
      </c>
      <c r="I209" s="419" t="s">
        <v>1344</v>
      </c>
      <c r="J209" s="418" t="s">
        <v>1373</v>
      </c>
      <c r="K209" s="418" t="s">
        <v>1374</v>
      </c>
      <c r="L209" s="416"/>
      <c r="M209" s="416"/>
      <c r="N209" s="416"/>
      <c r="O209" s="416"/>
      <c r="P209" s="417"/>
      <c r="Q209" s="109" t="s">
        <v>849</v>
      </c>
      <c r="R209" s="109" t="s">
        <v>439</v>
      </c>
      <c r="S209" s="109" t="s">
        <v>441</v>
      </c>
      <c r="T209" s="226" t="s">
        <v>869</v>
      </c>
      <c r="U209" s="109" t="s">
        <v>440</v>
      </c>
      <c r="V209" s="230"/>
      <c r="W209" s="347" t="s">
        <v>170</v>
      </c>
      <c r="X209" s="345" t="s">
        <v>442</v>
      </c>
      <c r="Y209" s="339"/>
      <c r="Z209" s="341"/>
      <c r="AA209" s="341"/>
      <c r="AB209" s="341"/>
      <c r="AC209" s="341"/>
      <c r="AD209" s="342"/>
    </row>
    <row r="210" spans="1:30" ht="67.8" customHeight="1" x14ac:dyDescent="0.3">
      <c r="A210" s="172">
        <v>15</v>
      </c>
      <c r="B210" s="108" t="s">
        <v>841</v>
      </c>
      <c r="C210" s="164"/>
      <c r="D210" s="112">
        <v>15.6</v>
      </c>
      <c r="E210" s="113" t="s">
        <v>870</v>
      </c>
      <c r="F210" s="107" t="s">
        <v>871</v>
      </c>
      <c r="G210" s="107" t="s">
        <v>872</v>
      </c>
      <c r="H210" s="214" t="s">
        <v>873</v>
      </c>
      <c r="I210" s="419" t="s">
        <v>1377</v>
      </c>
      <c r="J210" s="416"/>
      <c r="K210" s="416"/>
      <c r="L210" s="416"/>
      <c r="M210" s="416"/>
      <c r="N210" s="416"/>
      <c r="O210" s="416"/>
      <c r="P210" s="417"/>
      <c r="Q210" s="226" t="s">
        <v>541</v>
      </c>
      <c r="R210" s="109"/>
      <c r="S210" s="109"/>
      <c r="T210" s="109"/>
      <c r="U210" s="109"/>
      <c r="V210" s="230"/>
      <c r="W210" s="340"/>
      <c r="X210" s="341"/>
      <c r="Y210" s="341"/>
      <c r="Z210" s="341"/>
      <c r="AA210" s="341"/>
      <c r="AB210" s="341"/>
      <c r="AC210" s="341"/>
      <c r="AD210" s="342"/>
    </row>
    <row r="211" spans="1:30" ht="53.1" customHeight="1" x14ac:dyDescent="0.3">
      <c r="A211" s="172">
        <v>15</v>
      </c>
      <c r="B211" s="108" t="s">
        <v>841</v>
      </c>
      <c r="C211" s="164"/>
      <c r="D211" s="112">
        <v>15.7</v>
      </c>
      <c r="E211" s="113" t="s">
        <v>874</v>
      </c>
      <c r="F211" s="107" t="s">
        <v>875</v>
      </c>
      <c r="G211" s="107" t="s">
        <v>876</v>
      </c>
      <c r="H211" s="214" t="s">
        <v>877</v>
      </c>
      <c r="I211" s="419" t="s">
        <v>1374</v>
      </c>
      <c r="J211" s="418" t="s">
        <v>1458</v>
      </c>
      <c r="K211" s="416"/>
      <c r="L211" s="416"/>
      <c r="M211" s="416"/>
      <c r="N211" s="416"/>
      <c r="O211" s="416"/>
      <c r="P211" s="417"/>
      <c r="Q211" s="109" t="s">
        <v>849</v>
      </c>
      <c r="R211" s="229" t="s">
        <v>869</v>
      </c>
      <c r="S211" s="275"/>
      <c r="T211" s="109"/>
      <c r="U211" s="109"/>
      <c r="V211" s="230"/>
      <c r="W211" s="340"/>
      <c r="X211" s="341"/>
      <c r="Y211" s="341"/>
      <c r="Z211" s="341"/>
      <c r="AA211" s="341"/>
      <c r="AB211" s="341"/>
      <c r="AC211" s="341"/>
      <c r="AD211" s="342"/>
    </row>
    <row r="212" spans="1:30" ht="73.5" customHeight="1" x14ac:dyDescent="0.3">
      <c r="A212" s="172">
        <v>15</v>
      </c>
      <c r="B212" s="108" t="s">
        <v>841</v>
      </c>
      <c r="C212" s="164"/>
      <c r="D212" s="112">
        <v>15.8</v>
      </c>
      <c r="E212" s="113" t="s">
        <v>878</v>
      </c>
      <c r="F212" s="107" t="s">
        <v>879</v>
      </c>
      <c r="G212" s="107" t="s">
        <v>880</v>
      </c>
      <c r="H212" s="214" t="s">
        <v>881</v>
      </c>
      <c r="I212" s="419" t="s">
        <v>1378</v>
      </c>
      <c r="J212" s="416"/>
      <c r="K212" s="416"/>
      <c r="L212" s="416"/>
      <c r="M212" s="416"/>
      <c r="N212" s="416"/>
      <c r="O212" s="416"/>
      <c r="P212" s="417"/>
      <c r="Q212" s="226" t="s">
        <v>441</v>
      </c>
      <c r="R212" s="109"/>
      <c r="S212" s="109"/>
      <c r="T212" s="109"/>
      <c r="U212" s="109"/>
      <c r="V212" s="230"/>
      <c r="W212" s="345"/>
      <c r="X212" s="341"/>
      <c r="Y212" s="341"/>
      <c r="Z212" s="341"/>
      <c r="AA212" s="341"/>
      <c r="AB212" s="341"/>
      <c r="AC212" s="341"/>
      <c r="AD212" s="342"/>
    </row>
    <row r="213" spans="1:30" ht="94.5" customHeight="1" x14ac:dyDescent="0.3">
      <c r="A213" s="172">
        <v>15</v>
      </c>
      <c r="B213" s="108" t="s">
        <v>841</v>
      </c>
      <c r="C213" s="164"/>
      <c r="D213" s="112">
        <v>15.9</v>
      </c>
      <c r="E213" s="113" t="s">
        <v>882</v>
      </c>
      <c r="F213" s="107" t="s">
        <v>883</v>
      </c>
      <c r="G213" s="107" t="s">
        <v>884</v>
      </c>
      <c r="H213" s="214" t="s">
        <v>885</v>
      </c>
      <c r="I213" s="414" t="s">
        <v>1379</v>
      </c>
      <c r="J213" s="451" t="s">
        <v>1460</v>
      </c>
      <c r="K213" s="451" t="s">
        <v>1459</v>
      </c>
      <c r="L213" s="450"/>
      <c r="M213" s="416"/>
      <c r="N213" s="416"/>
      <c r="O213" s="416"/>
      <c r="P213" s="417"/>
      <c r="Q213" s="226" t="s">
        <v>164</v>
      </c>
      <c r="R213" s="109" t="s">
        <v>439</v>
      </c>
      <c r="S213" s="109"/>
      <c r="T213" s="109"/>
      <c r="U213" s="109"/>
      <c r="V213" s="230"/>
      <c r="W213" s="345" t="s">
        <v>706</v>
      </c>
      <c r="X213" s="341"/>
      <c r="Y213" s="341"/>
      <c r="Z213" s="341"/>
      <c r="AA213" s="341"/>
      <c r="AB213" s="341"/>
      <c r="AC213" s="341"/>
      <c r="AD213" s="342"/>
    </row>
    <row r="214" spans="1:30" ht="96.6" customHeight="1" x14ac:dyDescent="0.3">
      <c r="A214" s="172">
        <v>15</v>
      </c>
      <c r="B214" s="108" t="s">
        <v>841</v>
      </c>
      <c r="C214" s="164"/>
      <c r="D214" s="112" t="s">
        <v>886</v>
      </c>
      <c r="E214" s="113" t="s">
        <v>887</v>
      </c>
      <c r="F214" s="107" t="s">
        <v>888</v>
      </c>
      <c r="G214" s="107" t="s">
        <v>889</v>
      </c>
      <c r="H214" s="214" t="s">
        <v>890</v>
      </c>
      <c r="I214" s="508"/>
      <c r="J214" s="416"/>
      <c r="K214" s="416"/>
      <c r="L214" s="416"/>
      <c r="M214" s="416"/>
      <c r="N214" s="416"/>
      <c r="O214" s="416"/>
      <c r="P214" s="417"/>
      <c r="Q214" s="226"/>
      <c r="R214" s="109"/>
      <c r="S214" s="109"/>
      <c r="T214" s="109"/>
      <c r="U214" s="109"/>
      <c r="V214" s="230"/>
      <c r="W214" s="340"/>
      <c r="X214" s="341"/>
      <c r="Y214" s="341"/>
      <c r="Z214" s="341"/>
      <c r="AA214" s="341"/>
      <c r="AB214" s="341"/>
      <c r="AC214" s="341"/>
      <c r="AD214" s="342"/>
    </row>
    <row r="215" spans="1:30" ht="70.2" customHeight="1" x14ac:dyDescent="0.3">
      <c r="A215" s="172">
        <v>15</v>
      </c>
      <c r="B215" s="108" t="s">
        <v>841</v>
      </c>
      <c r="C215" s="164"/>
      <c r="D215" s="112" t="s">
        <v>891</v>
      </c>
      <c r="E215" s="113" t="s">
        <v>892</v>
      </c>
      <c r="F215" s="107" t="s">
        <v>893</v>
      </c>
      <c r="G215" s="107" t="s">
        <v>894</v>
      </c>
      <c r="H215" s="214" t="s">
        <v>890</v>
      </c>
      <c r="I215" s="508"/>
      <c r="J215" s="416"/>
      <c r="K215" s="416"/>
      <c r="L215" s="416"/>
      <c r="M215" s="416"/>
      <c r="N215" s="416"/>
      <c r="O215" s="416"/>
      <c r="P215" s="417"/>
      <c r="Q215" s="226"/>
      <c r="R215" s="109"/>
      <c r="S215" s="109"/>
      <c r="T215" s="109"/>
      <c r="U215" s="109"/>
      <c r="V215" s="230"/>
      <c r="W215" s="340"/>
      <c r="X215" s="341"/>
      <c r="Y215" s="341"/>
      <c r="Z215" s="341"/>
      <c r="AA215" s="341"/>
      <c r="AB215" s="341"/>
      <c r="AC215" s="341"/>
      <c r="AD215" s="342"/>
    </row>
    <row r="216" spans="1:30" ht="95.7" customHeight="1" x14ac:dyDescent="0.3">
      <c r="A216" s="173">
        <v>15</v>
      </c>
      <c r="B216" s="120" t="s">
        <v>841</v>
      </c>
      <c r="C216" s="165"/>
      <c r="D216" s="117" t="s">
        <v>895</v>
      </c>
      <c r="E216" s="118" t="s">
        <v>896</v>
      </c>
      <c r="F216" s="119" t="s">
        <v>897</v>
      </c>
      <c r="G216" s="119" t="s">
        <v>898</v>
      </c>
      <c r="H216" s="215" t="s">
        <v>877</v>
      </c>
      <c r="I216" s="452" t="s">
        <v>1374</v>
      </c>
      <c r="J216" s="453" t="s">
        <v>1461</v>
      </c>
      <c r="K216" s="466"/>
      <c r="L216" s="466"/>
      <c r="M216" s="466"/>
      <c r="N216" s="466"/>
      <c r="O216" s="466"/>
      <c r="P216" s="522"/>
      <c r="Q216" s="121" t="s">
        <v>849</v>
      </c>
      <c r="R216" s="231" t="s">
        <v>869</v>
      </c>
      <c r="S216" s="275"/>
      <c r="T216" s="121"/>
      <c r="U216" s="121"/>
      <c r="V216" s="238"/>
      <c r="W216" s="348"/>
      <c r="X216" s="336"/>
      <c r="Y216" s="336"/>
      <c r="Z216" s="336"/>
      <c r="AA216" s="336"/>
      <c r="AB216" s="336"/>
      <c r="AC216" s="336"/>
      <c r="AD216" s="349"/>
    </row>
    <row r="217" spans="1:30" ht="43.8" customHeight="1" x14ac:dyDescent="0.3">
      <c r="A217" s="138"/>
      <c r="B217" s="124"/>
      <c r="C217" s="134"/>
      <c r="D217" s="126"/>
      <c r="E217" s="127"/>
      <c r="F217" s="128"/>
      <c r="G217" s="128"/>
      <c r="H217" s="216"/>
      <c r="I217" s="509"/>
      <c r="J217" s="509"/>
      <c r="K217" s="468"/>
      <c r="L217" s="468"/>
      <c r="M217" s="468"/>
      <c r="N217" s="468"/>
      <c r="O217" s="468"/>
      <c r="P217" s="469"/>
      <c r="Q217" s="129"/>
      <c r="R217" s="129"/>
      <c r="S217" s="129"/>
      <c r="T217" s="129"/>
      <c r="U217" s="129"/>
      <c r="V217" s="239"/>
      <c r="W217" s="350"/>
      <c r="X217" s="350"/>
      <c r="Y217" s="350"/>
      <c r="Z217" s="350"/>
      <c r="AA217" s="350"/>
      <c r="AB217" s="350"/>
      <c r="AC217" s="350"/>
      <c r="AD217" s="351"/>
    </row>
    <row r="218" spans="1:30" ht="111" customHeight="1" x14ac:dyDescent="0.3">
      <c r="A218" s="167">
        <v>16</v>
      </c>
      <c r="B218" s="168" t="s">
        <v>899</v>
      </c>
      <c r="C218" s="162" t="s">
        <v>900</v>
      </c>
      <c r="D218" s="130">
        <v>16.100000000000001</v>
      </c>
      <c r="E218" s="131" t="s">
        <v>901</v>
      </c>
      <c r="F218" s="61" t="s">
        <v>902</v>
      </c>
      <c r="G218" s="61" t="s">
        <v>903</v>
      </c>
      <c r="H218" s="217" t="s">
        <v>904</v>
      </c>
      <c r="I218" s="425"/>
      <c r="J218" s="426"/>
      <c r="K218" s="426"/>
      <c r="L218" s="426"/>
      <c r="M218" s="426"/>
      <c r="N218" s="426"/>
      <c r="O218" s="426"/>
      <c r="P218" s="427"/>
      <c r="Q218" s="232"/>
      <c r="R218" s="62"/>
      <c r="S218" s="62"/>
      <c r="T218" s="62"/>
      <c r="U218" s="62"/>
      <c r="V218" s="240"/>
      <c r="W218" s="352"/>
      <c r="X218" s="353"/>
      <c r="Y218" s="353"/>
      <c r="Z218" s="353"/>
      <c r="AA218" s="353"/>
      <c r="AB218" s="353"/>
      <c r="AC218" s="353"/>
      <c r="AD218" s="354"/>
    </row>
    <row r="219" spans="1:30" ht="53.1" customHeight="1" x14ac:dyDescent="0.3">
      <c r="A219" s="139">
        <v>16</v>
      </c>
      <c r="B219" s="52" t="s">
        <v>899</v>
      </c>
      <c r="C219" s="63"/>
      <c r="D219" s="53"/>
      <c r="E219" s="56"/>
      <c r="F219" s="54"/>
      <c r="G219" s="54" t="s">
        <v>905</v>
      </c>
      <c r="H219" s="218" t="s">
        <v>906</v>
      </c>
      <c r="I219" s="473" t="s">
        <v>1366</v>
      </c>
      <c r="J219" s="439"/>
      <c r="K219" s="439"/>
      <c r="L219" s="439"/>
      <c r="M219" s="439"/>
      <c r="N219" s="439"/>
      <c r="O219" s="439"/>
      <c r="P219" s="440"/>
      <c r="Q219" s="233" t="s">
        <v>699</v>
      </c>
      <c r="R219" s="55"/>
      <c r="S219" s="55"/>
      <c r="T219" s="55"/>
      <c r="U219" s="55"/>
      <c r="V219" s="241"/>
      <c r="W219" s="372" t="s">
        <v>907</v>
      </c>
      <c r="X219" s="356"/>
      <c r="Y219" s="356"/>
      <c r="Z219" s="356"/>
      <c r="AA219" s="356"/>
      <c r="AB219" s="356"/>
      <c r="AC219" s="356"/>
      <c r="AD219" s="357"/>
    </row>
    <row r="220" spans="1:30" ht="53.1" customHeight="1" x14ac:dyDescent="0.3">
      <c r="A220" s="139">
        <v>16</v>
      </c>
      <c r="B220" s="52" t="s">
        <v>899</v>
      </c>
      <c r="C220" s="63"/>
      <c r="D220" s="53"/>
      <c r="E220" s="56"/>
      <c r="F220" s="54"/>
      <c r="G220" s="54" t="s">
        <v>908</v>
      </c>
      <c r="H220" s="218" t="s">
        <v>909</v>
      </c>
      <c r="I220" s="473" t="s">
        <v>1380</v>
      </c>
      <c r="J220" s="456" t="s">
        <v>1334</v>
      </c>
      <c r="K220" s="436" t="s">
        <v>1366</v>
      </c>
      <c r="L220" s="429"/>
      <c r="M220" s="429"/>
      <c r="N220" s="429"/>
      <c r="O220" s="429"/>
      <c r="P220" s="430"/>
      <c r="Q220" s="273" t="s">
        <v>164</v>
      </c>
      <c r="R220" s="55" t="s">
        <v>357</v>
      </c>
      <c r="S220" s="233" t="s">
        <v>699</v>
      </c>
      <c r="U220" s="55"/>
      <c r="V220" s="241"/>
      <c r="W220" s="372" t="s">
        <v>910</v>
      </c>
      <c r="X220" s="375" t="s">
        <v>359</v>
      </c>
      <c r="Y220" s="356"/>
      <c r="Z220" s="356"/>
      <c r="AA220" s="356"/>
      <c r="AB220" s="356"/>
      <c r="AC220" s="356"/>
      <c r="AD220" s="357"/>
    </row>
    <row r="221" spans="1:30" ht="43.2" customHeight="1" x14ac:dyDescent="0.3">
      <c r="A221" s="139">
        <v>16</v>
      </c>
      <c r="B221" s="52" t="s">
        <v>899</v>
      </c>
      <c r="C221" s="63"/>
      <c r="D221" s="53"/>
      <c r="E221" s="56"/>
      <c r="F221" s="54"/>
      <c r="G221" s="54" t="s">
        <v>911</v>
      </c>
      <c r="H221" s="218" t="s">
        <v>912</v>
      </c>
      <c r="I221" s="473" t="s">
        <v>1366</v>
      </c>
      <c r="J221" s="429"/>
      <c r="K221" s="429"/>
      <c r="L221" s="429"/>
      <c r="M221" s="429"/>
      <c r="N221" s="429"/>
      <c r="O221" s="429"/>
      <c r="P221" s="430"/>
      <c r="Q221" s="233" t="s">
        <v>699</v>
      </c>
      <c r="R221" s="55"/>
      <c r="S221" s="55"/>
      <c r="T221" s="55"/>
      <c r="U221" s="55"/>
      <c r="V221" s="241"/>
      <c r="W221" s="372" t="s">
        <v>907</v>
      </c>
      <c r="X221" s="356"/>
      <c r="Y221" s="356"/>
      <c r="Z221" s="356"/>
      <c r="AA221" s="356"/>
      <c r="AB221" s="356"/>
      <c r="AC221" s="356"/>
      <c r="AD221" s="357"/>
    </row>
    <row r="222" spans="1:30" ht="69.599999999999994" customHeight="1" x14ac:dyDescent="0.3">
      <c r="A222" s="139">
        <v>16</v>
      </c>
      <c r="B222" s="52" t="s">
        <v>899</v>
      </c>
      <c r="C222" s="63"/>
      <c r="D222" s="132">
        <v>16.2</v>
      </c>
      <c r="E222" s="133" t="s">
        <v>913</v>
      </c>
      <c r="F222" s="54" t="s">
        <v>914</v>
      </c>
      <c r="G222" s="54" t="s">
        <v>915</v>
      </c>
      <c r="H222" s="218" t="s">
        <v>916</v>
      </c>
      <c r="I222" s="473" t="s">
        <v>1381</v>
      </c>
      <c r="J222" s="439" t="s">
        <v>1382</v>
      </c>
      <c r="K222" s="439"/>
      <c r="L222" s="439"/>
      <c r="M222" s="439"/>
      <c r="N222" s="439"/>
      <c r="O222" s="439"/>
      <c r="P222" s="440"/>
      <c r="Q222" s="233" t="s">
        <v>526</v>
      </c>
      <c r="R222" s="55" t="s">
        <v>527</v>
      </c>
      <c r="S222" s="55"/>
      <c r="T222" s="55"/>
      <c r="U222" s="55"/>
      <c r="V222" s="241"/>
      <c r="W222" s="372" t="s">
        <v>528</v>
      </c>
      <c r="X222" s="356"/>
      <c r="Y222" s="356"/>
      <c r="Z222" s="356"/>
      <c r="AA222" s="356"/>
      <c r="AB222" s="356"/>
      <c r="AC222" s="356"/>
      <c r="AD222" s="357"/>
    </row>
    <row r="223" spans="1:30" ht="51.75" customHeight="1" x14ac:dyDescent="0.3">
      <c r="A223" s="139">
        <v>16</v>
      </c>
      <c r="B223" s="52" t="s">
        <v>899</v>
      </c>
      <c r="C223" s="63"/>
      <c r="D223" s="53"/>
      <c r="E223" s="56"/>
      <c r="F223" s="54"/>
      <c r="G223" s="54" t="s">
        <v>917</v>
      </c>
      <c r="H223" s="218" t="s">
        <v>918</v>
      </c>
      <c r="I223" s="473" t="s">
        <v>1351</v>
      </c>
      <c r="J223" s="439" t="s">
        <v>1382</v>
      </c>
      <c r="K223" s="456" t="s">
        <v>1358</v>
      </c>
      <c r="L223" s="436" t="s">
        <v>1366</v>
      </c>
      <c r="M223" s="439"/>
      <c r="N223" s="439"/>
      <c r="O223" s="439"/>
      <c r="P223" s="440"/>
      <c r="Q223" s="233" t="s">
        <v>526</v>
      </c>
      <c r="R223" s="55" t="s">
        <v>527</v>
      </c>
      <c r="S223" s="55" t="s">
        <v>244</v>
      </c>
      <c r="T223" s="55"/>
      <c r="U223" s="55"/>
      <c r="V223" s="241"/>
      <c r="W223" s="372" t="s">
        <v>533</v>
      </c>
      <c r="X223" s="356"/>
      <c r="Y223" s="356"/>
      <c r="Z223" s="356"/>
      <c r="AA223" s="356"/>
      <c r="AB223" s="356"/>
      <c r="AC223" s="356"/>
      <c r="AD223" s="357"/>
    </row>
    <row r="224" spans="1:30" ht="51" customHeight="1" x14ac:dyDescent="0.3">
      <c r="A224" s="139">
        <v>16</v>
      </c>
      <c r="B224" s="52" t="s">
        <v>899</v>
      </c>
      <c r="C224" s="63"/>
      <c r="D224" s="53"/>
      <c r="E224" s="56"/>
      <c r="F224" s="54"/>
      <c r="G224" s="54" t="s">
        <v>919</v>
      </c>
      <c r="H224" s="218" t="s">
        <v>920</v>
      </c>
      <c r="I224" s="435" t="s">
        <v>1334</v>
      </c>
      <c r="J224" s="436" t="s">
        <v>1381</v>
      </c>
      <c r="K224" s="436" t="s">
        <v>1351</v>
      </c>
      <c r="L224" s="436" t="s">
        <v>1336</v>
      </c>
      <c r="M224" s="456" t="s">
        <v>1358</v>
      </c>
      <c r="N224" s="436" t="s">
        <v>1366</v>
      </c>
      <c r="O224" s="436"/>
      <c r="P224" s="438"/>
      <c r="Q224" s="233" t="s">
        <v>357</v>
      </c>
      <c r="R224" s="55" t="s">
        <v>526</v>
      </c>
      <c r="S224" s="55" t="s">
        <v>244</v>
      </c>
      <c r="T224" s="55"/>
      <c r="U224" s="55"/>
      <c r="V224" s="241"/>
      <c r="W224" s="372" t="s">
        <v>700</v>
      </c>
      <c r="X224" s="356"/>
      <c r="Y224" s="356"/>
      <c r="Z224" s="356"/>
      <c r="AA224" s="356"/>
      <c r="AB224" s="356"/>
      <c r="AC224" s="356"/>
      <c r="AD224" s="357"/>
    </row>
    <row r="225" spans="1:30" ht="86.4" customHeight="1" x14ac:dyDescent="0.3">
      <c r="A225" s="139">
        <v>16</v>
      </c>
      <c r="B225" s="52" t="s">
        <v>899</v>
      </c>
      <c r="C225" s="63"/>
      <c r="D225" s="132">
        <v>16.3</v>
      </c>
      <c r="E225" s="133" t="s">
        <v>921</v>
      </c>
      <c r="F225" s="54" t="s">
        <v>922</v>
      </c>
      <c r="G225" s="54" t="s">
        <v>923</v>
      </c>
      <c r="H225" s="218" t="s">
        <v>924</v>
      </c>
      <c r="I225" s="435" t="s">
        <v>1462</v>
      </c>
      <c r="J225" s="436" t="s">
        <v>1385</v>
      </c>
      <c r="K225" s="437" t="s">
        <v>1386</v>
      </c>
      <c r="L225" s="436" t="s">
        <v>1384</v>
      </c>
      <c r="M225" s="511" t="s">
        <v>1464</v>
      </c>
      <c r="N225" s="433"/>
      <c r="O225" s="439"/>
      <c r="P225" s="440"/>
      <c r="Q225" s="55" t="s">
        <v>926</v>
      </c>
      <c r="R225" s="233" t="s">
        <v>925</v>
      </c>
      <c r="S225" s="55" t="s">
        <v>663</v>
      </c>
      <c r="T225" s="55" t="s">
        <v>504</v>
      </c>
      <c r="V225" s="241"/>
      <c r="W225" s="372" t="s">
        <v>927</v>
      </c>
      <c r="X225" s="375" t="s">
        <v>359</v>
      </c>
      <c r="Y225" s="356"/>
      <c r="Z225" s="356"/>
      <c r="AA225" s="356"/>
      <c r="AB225" s="356"/>
      <c r="AC225" s="356"/>
      <c r="AD225" s="357"/>
    </row>
    <row r="226" spans="1:30" ht="39.75" customHeight="1" x14ac:dyDescent="0.3">
      <c r="A226" s="139">
        <v>16</v>
      </c>
      <c r="B226" s="52" t="s">
        <v>899</v>
      </c>
      <c r="C226" s="63"/>
      <c r="D226" s="53"/>
      <c r="E226" s="56"/>
      <c r="F226" s="54"/>
      <c r="G226" s="54" t="s">
        <v>928</v>
      </c>
      <c r="H226" s="218" t="s">
        <v>929</v>
      </c>
      <c r="I226" s="428"/>
      <c r="J226" s="429"/>
      <c r="K226" s="429"/>
      <c r="L226" s="429"/>
      <c r="M226" s="429"/>
      <c r="N226" s="429"/>
      <c r="O226" s="429"/>
      <c r="P226" s="430"/>
      <c r="Q226" s="233"/>
      <c r="R226" s="55"/>
      <c r="S226" s="55"/>
      <c r="T226" s="55"/>
      <c r="U226" s="55"/>
      <c r="V226" s="241"/>
      <c r="W226" s="355"/>
      <c r="X226" s="356"/>
      <c r="Y226" s="356"/>
      <c r="Z226" s="356"/>
      <c r="AA226" s="356"/>
      <c r="AB226" s="356"/>
      <c r="AC226" s="356"/>
      <c r="AD226" s="357"/>
    </row>
    <row r="227" spans="1:30" ht="73.5" customHeight="1" x14ac:dyDescent="0.3">
      <c r="A227" s="139">
        <v>16</v>
      </c>
      <c r="B227" s="52" t="s">
        <v>899</v>
      </c>
      <c r="C227" s="63"/>
      <c r="D227" s="53"/>
      <c r="E227" s="56"/>
      <c r="F227" s="54"/>
      <c r="G227" s="54" t="s">
        <v>930</v>
      </c>
      <c r="H227" s="218" t="s">
        <v>931</v>
      </c>
      <c r="I227" s="435" t="s">
        <v>1383</v>
      </c>
      <c r="J227" s="436" t="s">
        <v>1385</v>
      </c>
      <c r="K227" s="437" t="s">
        <v>1386</v>
      </c>
      <c r="L227" s="436" t="s">
        <v>1384</v>
      </c>
      <c r="M227" s="511" t="s">
        <v>1463</v>
      </c>
      <c r="N227" s="433"/>
      <c r="O227" s="439"/>
      <c r="P227" s="440"/>
      <c r="Q227" s="55" t="s">
        <v>926</v>
      </c>
      <c r="R227" s="233" t="s">
        <v>925</v>
      </c>
      <c r="S227" s="55" t="s">
        <v>663</v>
      </c>
      <c r="T227" s="55" t="s">
        <v>504</v>
      </c>
      <c r="U227" s="276"/>
      <c r="V227" s="277"/>
      <c r="W227" s="372" t="s">
        <v>927</v>
      </c>
      <c r="X227" s="375" t="s">
        <v>359</v>
      </c>
      <c r="Y227" s="356"/>
      <c r="Z227" s="356"/>
      <c r="AA227" s="356"/>
      <c r="AB227" s="356"/>
      <c r="AC227" s="356"/>
      <c r="AD227" s="357"/>
    </row>
    <row r="228" spans="1:30" ht="70.2" customHeight="1" x14ac:dyDescent="0.3">
      <c r="A228" s="139">
        <v>16</v>
      </c>
      <c r="B228" s="52" t="s">
        <v>899</v>
      </c>
      <c r="C228" s="63"/>
      <c r="D228" s="132">
        <v>16.399999999999999</v>
      </c>
      <c r="E228" s="133" t="s">
        <v>932</v>
      </c>
      <c r="F228" s="54" t="s">
        <v>933</v>
      </c>
      <c r="G228" s="54" t="s">
        <v>934</v>
      </c>
      <c r="H228" s="218" t="s">
        <v>935</v>
      </c>
      <c r="I228" s="523" t="s">
        <v>1465</v>
      </c>
      <c r="J228" s="505" t="s">
        <v>1466</v>
      </c>
      <c r="K228" s="505"/>
      <c r="L228" s="505"/>
      <c r="M228" s="439"/>
      <c r="N228" s="439"/>
      <c r="O228" s="439"/>
      <c r="P228" s="440"/>
      <c r="Q228" s="233" t="s">
        <v>936</v>
      </c>
      <c r="R228" s="55"/>
      <c r="S228" s="55"/>
      <c r="T228" s="55"/>
      <c r="U228" s="55"/>
      <c r="V228" s="241"/>
      <c r="W228" s="355"/>
      <c r="X228" s="356"/>
      <c r="Y228" s="356"/>
      <c r="Z228" s="356"/>
      <c r="AA228" s="356"/>
      <c r="AB228" s="356"/>
      <c r="AC228" s="356"/>
      <c r="AD228" s="357"/>
    </row>
    <row r="229" spans="1:30" ht="48" x14ac:dyDescent="0.3">
      <c r="A229" s="139">
        <v>16</v>
      </c>
      <c r="B229" s="52" t="s">
        <v>899</v>
      </c>
      <c r="C229" s="63"/>
      <c r="D229" s="53"/>
      <c r="E229" s="56"/>
      <c r="F229" s="54"/>
      <c r="G229" s="54" t="s">
        <v>937</v>
      </c>
      <c r="H229" s="218" t="s">
        <v>938</v>
      </c>
      <c r="I229" s="428"/>
      <c r="J229" s="429"/>
      <c r="K229" s="429"/>
      <c r="L229" s="429"/>
      <c r="M229" s="429"/>
      <c r="N229" s="429"/>
      <c r="O229" s="429"/>
      <c r="P229" s="430"/>
      <c r="Q229" s="233"/>
      <c r="R229" s="55"/>
      <c r="S229" s="55"/>
      <c r="T229" s="55"/>
      <c r="U229" s="55"/>
      <c r="V229" s="241"/>
      <c r="W229" s="355"/>
      <c r="X229" s="356"/>
      <c r="Y229" s="356"/>
      <c r="Z229" s="356"/>
      <c r="AA229" s="356"/>
      <c r="AB229" s="356"/>
      <c r="AC229" s="356"/>
      <c r="AD229" s="357"/>
    </row>
    <row r="230" spans="1:30" ht="75" customHeight="1" x14ac:dyDescent="0.3">
      <c r="A230" s="139">
        <v>16</v>
      </c>
      <c r="B230" s="52" t="s">
        <v>899</v>
      </c>
      <c r="C230" s="63"/>
      <c r="D230" s="132">
        <v>16.5</v>
      </c>
      <c r="E230" s="133" t="s">
        <v>939</v>
      </c>
      <c r="F230" s="54" t="s">
        <v>940</v>
      </c>
      <c r="G230" s="54" t="s">
        <v>941</v>
      </c>
      <c r="H230" s="218" t="s">
        <v>942</v>
      </c>
      <c r="I230" s="523" t="s">
        <v>1467</v>
      </c>
      <c r="J230" s="524" t="s">
        <v>1468</v>
      </c>
      <c r="K230" s="504" t="s">
        <v>1469</v>
      </c>
      <c r="L230" s="433"/>
      <c r="M230" s="429"/>
      <c r="N230" s="429"/>
      <c r="O230" s="429"/>
      <c r="P230" s="430"/>
      <c r="Q230" s="274" t="s">
        <v>936</v>
      </c>
      <c r="R230" s="55"/>
      <c r="S230" s="55"/>
      <c r="T230" s="55"/>
      <c r="U230" s="55"/>
      <c r="V230" s="241"/>
      <c r="W230" s="391" t="s">
        <v>1514</v>
      </c>
      <c r="X230" s="356"/>
      <c r="Y230" s="356"/>
      <c r="Z230" s="356"/>
      <c r="AA230" s="356"/>
      <c r="AB230" s="356"/>
      <c r="AC230" s="356"/>
      <c r="AD230" s="357"/>
    </row>
    <row r="231" spans="1:30" ht="95.25" customHeight="1" x14ac:dyDescent="0.3">
      <c r="A231" s="139">
        <v>16</v>
      </c>
      <c r="B231" s="52" t="s">
        <v>899</v>
      </c>
      <c r="C231" s="63"/>
      <c r="D231" s="53"/>
      <c r="E231" s="56"/>
      <c r="F231" s="54"/>
      <c r="G231" s="54" t="s">
        <v>943</v>
      </c>
      <c r="H231" s="218" t="s">
        <v>944</v>
      </c>
      <c r="I231" s="523" t="s">
        <v>1470</v>
      </c>
      <c r="J231" s="505" t="s">
        <v>1471</v>
      </c>
      <c r="K231" s="505"/>
      <c r="L231" s="433"/>
      <c r="M231" s="439"/>
      <c r="N231" s="439"/>
      <c r="O231" s="439"/>
      <c r="P231" s="440"/>
      <c r="Q231" s="233" t="s">
        <v>936</v>
      </c>
      <c r="R231" s="55" t="s">
        <v>746</v>
      </c>
      <c r="S231" s="55"/>
      <c r="T231" s="55"/>
      <c r="U231" s="55"/>
      <c r="V231" s="241"/>
      <c r="W231" s="391" t="s">
        <v>748</v>
      </c>
      <c r="X231" s="356"/>
      <c r="Y231" s="356"/>
      <c r="Z231" s="356"/>
      <c r="AA231" s="356"/>
      <c r="AB231" s="356"/>
      <c r="AC231" s="356"/>
      <c r="AD231" s="357"/>
    </row>
    <row r="232" spans="1:30" ht="64.8" customHeight="1" x14ac:dyDescent="0.3">
      <c r="A232" s="139">
        <v>16</v>
      </c>
      <c r="B232" s="52" t="s">
        <v>899</v>
      </c>
      <c r="C232" s="63"/>
      <c r="D232" s="132">
        <v>16.600000000000001</v>
      </c>
      <c r="E232" s="133" t="s">
        <v>945</v>
      </c>
      <c r="F232" s="54" t="s">
        <v>946</v>
      </c>
      <c r="G232" s="54" t="s">
        <v>947</v>
      </c>
      <c r="H232" s="218" t="s">
        <v>948</v>
      </c>
      <c r="I232" s="428"/>
      <c r="J232" s="429"/>
      <c r="K232" s="433"/>
      <c r="L232" s="429"/>
      <c r="M232" s="429"/>
      <c r="N232" s="429"/>
      <c r="O232" s="429"/>
      <c r="P232" s="430"/>
      <c r="Q232" s="233"/>
      <c r="R232" s="55"/>
      <c r="S232" s="55"/>
      <c r="T232" s="55"/>
      <c r="U232" s="55"/>
      <c r="V232" s="241"/>
      <c r="W232" s="355"/>
      <c r="X232" s="356"/>
      <c r="Y232" s="356"/>
      <c r="Z232" s="356"/>
      <c r="AA232" s="356"/>
      <c r="AB232" s="356"/>
      <c r="AC232" s="356"/>
      <c r="AD232" s="357"/>
    </row>
    <row r="233" spans="1:30" ht="24" x14ac:dyDescent="0.3">
      <c r="A233" s="139">
        <v>16</v>
      </c>
      <c r="B233" s="52" t="s">
        <v>899</v>
      </c>
      <c r="C233" s="63"/>
      <c r="D233" s="53"/>
      <c r="E233" s="56"/>
      <c r="F233" s="54"/>
      <c r="G233" s="54" t="s">
        <v>949</v>
      </c>
      <c r="H233" s="218" t="s">
        <v>950</v>
      </c>
      <c r="I233" s="428"/>
      <c r="J233" s="429"/>
      <c r="K233" s="429"/>
      <c r="L233" s="429"/>
      <c r="M233" s="429"/>
      <c r="N233" s="429"/>
      <c r="O233" s="429"/>
      <c r="P233" s="430"/>
      <c r="Q233" s="233"/>
      <c r="R233" s="55"/>
      <c r="S233" s="55"/>
      <c r="T233" s="55"/>
      <c r="U233" s="55"/>
      <c r="V233" s="241"/>
      <c r="W233" s="355"/>
      <c r="X233" s="356"/>
      <c r="Y233" s="356"/>
      <c r="Z233" s="356"/>
      <c r="AA233" s="356"/>
      <c r="AB233" s="356"/>
      <c r="AC233" s="356"/>
      <c r="AD233" s="357"/>
    </row>
    <row r="234" spans="1:30" ht="70.2" customHeight="1" x14ac:dyDescent="0.3">
      <c r="A234" s="139">
        <v>16</v>
      </c>
      <c r="B234" s="52" t="s">
        <v>899</v>
      </c>
      <c r="C234" s="63"/>
      <c r="D234" s="132">
        <v>16.7</v>
      </c>
      <c r="E234" s="133" t="s">
        <v>951</v>
      </c>
      <c r="F234" s="54" t="s">
        <v>952</v>
      </c>
      <c r="G234" s="54" t="s">
        <v>953</v>
      </c>
      <c r="H234" s="218" t="s">
        <v>954</v>
      </c>
      <c r="I234" s="428" t="s">
        <v>0</v>
      </c>
      <c r="J234" s="429"/>
      <c r="K234" s="429"/>
      <c r="L234" s="429"/>
      <c r="M234" s="429"/>
      <c r="N234" s="429"/>
      <c r="O234" s="429"/>
      <c r="P234" s="430"/>
      <c r="Q234" s="233"/>
      <c r="R234" s="55"/>
      <c r="S234" s="55"/>
      <c r="T234" s="55"/>
      <c r="U234" s="55"/>
      <c r="V234" s="241"/>
      <c r="W234" s="355"/>
      <c r="X234" s="356"/>
      <c r="Y234" s="356"/>
      <c r="Z234" s="356"/>
      <c r="AA234" s="356"/>
      <c r="AB234" s="358"/>
      <c r="AC234" s="358"/>
      <c r="AD234" s="359"/>
    </row>
    <row r="235" spans="1:30" ht="60" customHeight="1" x14ac:dyDescent="0.3">
      <c r="A235" s="139">
        <v>16</v>
      </c>
      <c r="B235" s="52" t="s">
        <v>899</v>
      </c>
      <c r="C235" s="63"/>
      <c r="D235" s="53"/>
      <c r="E235" s="56"/>
      <c r="F235" s="54"/>
      <c r="G235" s="54" t="s">
        <v>955</v>
      </c>
      <c r="H235" s="218" t="s">
        <v>956</v>
      </c>
      <c r="I235" s="473" t="s">
        <v>1387</v>
      </c>
      <c r="J235" s="436" t="s">
        <v>1354</v>
      </c>
      <c r="K235" s="436" t="s">
        <v>1388</v>
      </c>
      <c r="L235" s="436" t="s">
        <v>1488</v>
      </c>
      <c r="M235" s="436" t="s">
        <v>1389</v>
      </c>
      <c r="N235" s="504" t="s">
        <v>1473</v>
      </c>
      <c r="O235" s="433" t="s">
        <v>1472</v>
      </c>
      <c r="P235" s="438"/>
      <c r="Q235" s="55" t="s">
        <v>453</v>
      </c>
      <c r="R235" s="233" t="s">
        <v>536</v>
      </c>
      <c r="S235" s="55" t="s">
        <v>106</v>
      </c>
      <c r="T235" s="55" t="s">
        <v>957</v>
      </c>
      <c r="U235" s="55" t="s">
        <v>504</v>
      </c>
      <c r="V235" s="276"/>
      <c r="W235" s="375" t="s">
        <v>455</v>
      </c>
      <c r="X235" s="396" t="s">
        <v>1511</v>
      </c>
      <c r="Y235" s="375" t="s">
        <v>108</v>
      </c>
      <c r="Z235" s="375" t="s">
        <v>456</v>
      </c>
      <c r="AA235" s="403" t="s">
        <v>454</v>
      </c>
      <c r="AB235" s="406"/>
      <c r="AC235" s="406"/>
      <c r="AD235" s="406"/>
    </row>
    <row r="236" spans="1:30" ht="54.6" customHeight="1" x14ac:dyDescent="0.3">
      <c r="A236" s="139">
        <v>16</v>
      </c>
      <c r="B236" s="52" t="s">
        <v>899</v>
      </c>
      <c r="C236" s="63"/>
      <c r="D236" s="132">
        <v>16.8</v>
      </c>
      <c r="E236" s="133" t="s">
        <v>958</v>
      </c>
      <c r="F236" s="54" t="s">
        <v>959</v>
      </c>
      <c r="G236" s="54" t="s">
        <v>960</v>
      </c>
      <c r="H236" s="218" t="s">
        <v>631</v>
      </c>
      <c r="I236" s="428"/>
      <c r="J236" s="429"/>
      <c r="K236" s="429"/>
      <c r="L236" s="429"/>
      <c r="M236" s="429"/>
      <c r="N236" s="429"/>
      <c r="O236" s="429"/>
      <c r="P236" s="430"/>
      <c r="Q236" s="233"/>
      <c r="R236" s="55"/>
      <c r="S236" s="55"/>
      <c r="T236" s="55"/>
      <c r="U236" s="55"/>
      <c r="V236" s="241"/>
      <c r="W236" s="355"/>
      <c r="X236" s="356"/>
      <c r="Y236" s="356"/>
      <c r="Z236" s="356"/>
      <c r="AA236" s="356"/>
      <c r="AB236" s="353"/>
      <c r="AC236" s="353"/>
      <c r="AD236" s="354"/>
    </row>
    <row r="237" spans="1:30" ht="55.8" customHeight="1" x14ac:dyDescent="0.3">
      <c r="A237" s="139">
        <v>16</v>
      </c>
      <c r="B237" s="52" t="s">
        <v>899</v>
      </c>
      <c r="C237" s="63"/>
      <c r="D237" s="132">
        <v>16.899999999999999</v>
      </c>
      <c r="E237" s="133" t="s">
        <v>961</v>
      </c>
      <c r="F237" s="54" t="s">
        <v>962</v>
      </c>
      <c r="G237" s="54" t="s">
        <v>963</v>
      </c>
      <c r="H237" s="218" t="s">
        <v>964</v>
      </c>
      <c r="I237" s="428"/>
      <c r="J237" s="429"/>
      <c r="K237" s="429"/>
      <c r="L237" s="429"/>
      <c r="M237" s="429"/>
      <c r="N237" s="429"/>
      <c r="O237" s="429"/>
      <c r="P237" s="430"/>
      <c r="Q237" s="233"/>
      <c r="R237" s="55"/>
      <c r="S237" s="55"/>
      <c r="T237" s="55"/>
      <c r="U237" s="55"/>
      <c r="V237" s="241"/>
      <c r="W237" s="355"/>
      <c r="X237" s="356"/>
      <c r="Y237" s="356"/>
      <c r="Z237" s="356"/>
      <c r="AA237" s="356"/>
      <c r="AB237" s="356"/>
      <c r="AC237" s="356"/>
      <c r="AD237" s="357"/>
    </row>
    <row r="238" spans="1:30" ht="82.2" customHeight="1" x14ac:dyDescent="0.3">
      <c r="A238" s="139">
        <v>16</v>
      </c>
      <c r="B238" s="52" t="s">
        <v>899</v>
      </c>
      <c r="C238" s="63"/>
      <c r="D238" s="185" t="s">
        <v>965</v>
      </c>
      <c r="E238" s="186" t="s">
        <v>966</v>
      </c>
      <c r="F238" s="54" t="s">
        <v>967</v>
      </c>
      <c r="G238" s="54" t="s">
        <v>968</v>
      </c>
      <c r="H238" s="218" t="s">
        <v>969</v>
      </c>
      <c r="I238" s="473" t="s">
        <v>1380</v>
      </c>
      <c r="J238" s="436" t="s">
        <v>1366</v>
      </c>
      <c r="K238" s="504" t="s">
        <v>1474</v>
      </c>
      <c r="L238" s="512" t="s">
        <v>1475</v>
      </c>
      <c r="M238" s="504" t="s">
        <v>1476</v>
      </c>
      <c r="N238" s="433"/>
      <c r="O238" s="504"/>
      <c r="P238" s="525"/>
      <c r="Q238" s="55" t="s">
        <v>926</v>
      </c>
      <c r="R238" s="233" t="s">
        <v>699</v>
      </c>
      <c r="S238" s="271" t="s">
        <v>504</v>
      </c>
      <c r="U238" s="55"/>
      <c r="V238" s="241"/>
      <c r="W238" s="372" t="s">
        <v>910</v>
      </c>
      <c r="X238" s="356"/>
      <c r="Y238" s="356"/>
      <c r="Z238" s="356"/>
      <c r="AA238" s="356"/>
      <c r="AB238" s="356"/>
      <c r="AC238" s="356"/>
      <c r="AD238" s="357"/>
    </row>
    <row r="239" spans="1:30" ht="36" x14ac:dyDescent="0.3">
      <c r="A239" s="139">
        <v>16</v>
      </c>
      <c r="B239" s="52" t="s">
        <v>899</v>
      </c>
      <c r="C239" s="63"/>
      <c r="D239" s="53"/>
      <c r="E239" s="56"/>
      <c r="F239" s="54"/>
      <c r="G239" s="54" t="s">
        <v>970</v>
      </c>
      <c r="H239" s="218" t="s">
        <v>971</v>
      </c>
      <c r="I239" s="428"/>
      <c r="J239" s="429"/>
      <c r="K239" s="429"/>
      <c r="L239" s="429"/>
      <c r="M239" s="429"/>
      <c r="N239" s="429"/>
      <c r="O239" s="429"/>
      <c r="P239" s="430"/>
      <c r="Q239" s="233"/>
      <c r="R239" s="55"/>
      <c r="S239" s="55"/>
      <c r="T239" s="55"/>
      <c r="U239" s="55"/>
      <c r="V239" s="241"/>
      <c r="W239" s="355"/>
      <c r="X239" s="356"/>
      <c r="Y239" s="356"/>
      <c r="Z239" s="356"/>
      <c r="AA239" s="356"/>
      <c r="AB239" s="356"/>
      <c r="AC239" s="356"/>
      <c r="AD239" s="357"/>
    </row>
    <row r="240" spans="1:30" ht="65.099999999999994" customHeight="1" x14ac:dyDescent="0.3">
      <c r="A240" s="139">
        <v>16</v>
      </c>
      <c r="B240" s="52" t="s">
        <v>899</v>
      </c>
      <c r="C240" s="63"/>
      <c r="D240" s="132" t="s">
        <v>972</v>
      </c>
      <c r="E240" s="133" t="s">
        <v>973</v>
      </c>
      <c r="F240" s="54" t="s">
        <v>974</v>
      </c>
      <c r="G240" s="54" t="s">
        <v>975</v>
      </c>
      <c r="H240" s="218" t="s">
        <v>976</v>
      </c>
      <c r="I240" s="428"/>
      <c r="J240" s="429"/>
      <c r="K240" s="429"/>
      <c r="L240" s="429"/>
      <c r="M240" s="429"/>
      <c r="N240" s="429"/>
      <c r="O240" s="429"/>
      <c r="P240" s="430"/>
      <c r="Q240" s="233"/>
      <c r="R240" s="55"/>
      <c r="S240" s="55"/>
      <c r="T240" s="55"/>
      <c r="U240" s="55"/>
      <c r="V240" s="241"/>
      <c r="W240" s="355"/>
      <c r="X240" s="356"/>
      <c r="Y240" s="356"/>
      <c r="Z240" s="356"/>
      <c r="AA240" s="356"/>
      <c r="AB240" s="356"/>
      <c r="AC240" s="356"/>
      <c r="AD240" s="357"/>
    </row>
    <row r="241" spans="1:30" ht="67.5" customHeight="1" x14ac:dyDescent="0.3">
      <c r="A241" s="140">
        <v>16</v>
      </c>
      <c r="B241" s="58" t="s">
        <v>899</v>
      </c>
      <c r="C241" s="100"/>
      <c r="D241" s="154" t="s">
        <v>977</v>
      </c>
      <c r="E241" s="155" t="s">
        <v>978</v>
      </c>
      <c r="F241" s="59" t="s">
        <v>979</v>
      </c>
      <c r="G241" s="59" t="s">
        <v>980</v>
      </c>
      <c r="H241" s="219" t="s">
        <v>617</v>
      </c>
      <c r="I241" s="474" t="s">
        <v>1334</v>
      </c>
      <c r="J241" s="526" t="s">
        <v>1336</v>
      </c>
      <c r="K241" s="519"/>
      <c r="L241" s="519"/>
      <c r="M241" s="519"/>
      <c r="N241" s="519"/>
      <c r="O241" s="519"/>
      <c r="P241" s="520"/>
      <c r="Q241" s="234" t="s">
        <v>350</v>
      </c>
      <c r="R241" s="60" t="s">
        <v>311</v>
      </c>
      <c r="S241" s="60" t="s">
        <v>357</v>
      </c>
      <c r="T241" s="60"/>
      <c r="U241" s="60"/>
      <c r="V241" s="242"/>
      <c r="W241" s="376" t="s">
        <v>700</v>
      </c>
      <c r="X241" s="377" t="s">
        <v>312</v>
      </c>
      <c r="Y241" s="405"/>
      <c r="Z241" s="358"/>
      <c r="AA241" s="358"/>
      <c r="AB241" s="358"/>
      <c r="AC241" s="358"/>
      <c r="AD241" s="359"/>
    </row>
    <row r="242" spans="1:30" ht="25.8" customHeight="1" x14ac:dyDescent="0.3">
      <c r="A242" s="138"/>
      <c r="B242" s="124"/>
      <c r="C242" s="134"/>
      <c r="D242" s="126"/>
      <c r="E242" s="127"/>
      <c r="F242" s="128"/>
      <c r="G242" s="128"/>
      <c r="H242" s="216"/>
      <c r="I242" s="475"/>
      <c r="J242" s="509"/>
      <c r="K242" s="468"/>
      <c r="L242" s="468"/>
      <c r="M242" s="468"/>
      <c r="N242" s="468"/>
      <c r="O242" s="468"/>
      <c r="P242" s="469"/>
      <c r="Q242" s="129"/>
      <c r="R242" s="129"/>
      <c r="S242" s="129"/>
      <c r="T242" s="129"/>
      <c r="U242" s="129"/>
      <c r="V242" s="239"/>
      <c r="W242" s="378"/>
      <c r="X242" s="378"/>
      <c r="Y242" s="350"/>
      <c r="Z242" s="350"/>
      <c r="AA242" s="350"/>
      <c r="AB242" s="350"/>
      <c r="AC242" s="350"/>
      <c r="AD242" s="351"/>
    </row>
    <row r="243" spans="1:30" ht="95.4" customHeight="1" x14ac:dyDescent="0.3">
      <c r="A243" s="178">
        <v>17</v>
      </c>
      <c r="B243" s="191" t="s">
        <v>981</v>
      </c>
      <c r="C243" s="163" t="s">
        <v>982</v>
      </c>
      <c r="D243" s="156">
        <v>17.100000000000001</v>
      </c>
      <c r="E243" s="157" t="s">
        <v>983</v>
      </c>
      <c r="F243" s="149" t="s">
        <v>984</v>
      </c>
      <c r="G243" s="149" t="s">
        <v>985</v>
      </c>
      <c r="H243" s="220" t="s">
        <v>986</v>
      </c>
      <c r="I243" s="527"/>
      <c r="J243" s="462"/>
      <c r="K243" s="462"/>
      <c r="L243" s="462"/>
      <c r="M243" s="462"/>
      <c r="N243" s="462"/>
      <c r="O243" s="462"/>
      <c r="P243" s="507"/>
      <c r="Q243" s="235"/>
      <c r="R243" s="151"/>
      <c r="S243" s="151"/>
      <c r="T243" s="151"/>
      <c r="U243" s="151"/>
      <c r="V243" s="243"/>
      <c r="W243" s="369"/>
      <c r="X243" s="370"/>
      <c r="Y243" s="370"/>
      <c r="Z243" s="370"/>
      <c r="AA243" s="370"/>
      <c r="AB243" s="370"/>
      <c r="AC243" s="370"/>
      <c r="AD243" s="371"/>
    </row>
    <row r="244" spans="1:30" ht="32.4" customHeight="1" x14ac:dyDescent="0.3">
      <c r="A244" s="172">
        <v>17</v>
      </c>
      <c r="B244" s="106" t="s">
        <v>981</v>
      </c>
      <c r="C244" s="164"/>
      <c r="D244" s="105"/>
      <c r="E244" s="106"/>
      <c r="F244" s="107"/>
      <c r="G244" s="107" t="s">
        <v>987</v>
      </c>
      <c r="H244" s="214" t="s">
        <v>988</v>
      </c>
      <c r="I244" s="508"/>
      <c r="J244" s="416"/>
      <c r="K244" s="416"/>
      <c r="L244" s="416"/>
      <c r="M244" s="416"/>
      <c r="N244" s="416"/>
      <c r="O244" s="416"/>
      <c r="P244" s="417"/>
      <c r="Q244" s="226"/>
      <c r="R244" s="109"/>
      <c r="S244" s="109"/>
      <c r="T244" s="109"/>
      <c r="U244" s="109"/>
      <c r="V244" s="230"/>
      <c r="W244" s="340"/>
      <c r="X244" s="341"/>
      <c r="Y244" s="341"/>
      <c r="Z244" s="341"/>
      <c r="AA244" s="341"/>
      <c r="AB244" s="341"/>
      <c r="AC244" s="341"/>
      <c r="AD244" s="342"/>
    </row>
    <row r="245" spans="1:30" ht="60.6" customHeight="1" x14ac:dyDescent="0.3">
      <c r="A245" s="172">
        <v>17</v>
      </c>
      <c r="B245" s="106" t="s">
        <v>981</v>
      </c>
      <c r="C245" s="164"/>
      <c r="D245" s="112">
        <v>17.2</v>
      </c>
      <c r="E245" s="113" t="s">
        <v>989</v>
      </c>
      <c r="F245" s="107" t="s">
        <v>990</v>
      </c>
      <c r="G245" s="107" t="s">
        <v>991</v>
      </c>
      <c r="H245" s="214" t="s">
        <v>992</v>
      </c>
      <c r="I245" s="411"/>
      <c r="J245" s="412"/>
      <c r="K245" s="412"/>
      <c r="L245" s="412"/>
      <c r="M245" s="412"/>
      <c r="N245" s="412"/>
      <c r="O245" s="412"/>
      <c r="P245" s="413"/>
      <c r="Q245" s="226"/>
      <c r="R245" s="109"/>
      <c r="S245" s="109"/>
      <c r="T245" s="109"/>
      <c r="U245" s="109"/>
      <c r="V245" s="230"/>
      <c r="W245" s="340"/>
      <c r="X245" s="341"/>
      <c r="Y245" s="341"/>
      <c r="Z245" s="341"/>
      <c r="AA245" s="341"/>
      <c r="AB245" s="341"/>
      <c r="AC245" s="341"/>
      <c r="AD245" s="342"/>
    </row>
    <row r="246" spans="1:30" ht="62.4" customHeight="1" x14ac:dyDescent="0.3">
      <c r="A246" s="172">
        <v>17</v>
      </c>
      <c r="B246" s="106" t="s">
        <v>981</v>
      </c>
      <c r="C246" s="164"/>
      <c r="D246" s="112">
        <v>17.3</v>
      </c>
      <c r="E246" s="113" t="s">
        <v>993</v>
      </c>
      <c r="F246" s="107" t="s">
        <v>994</v>
      </c>
      <c r="G246" s="107" t="s">
        <v>995</v>
      </c>
      <c r="H246" s="214" t="s">
        <v>996</v>
      </c>
      <c r="I246" s="411"/>
      <c r="J246" s="412"/>
      <c r="K246" s="412"/>
      <c r="L246" s="412"/>
      <c r="M246" s="412"/>
      <c r="N246" s="412"/>
      <c r="O246" s="412"/>
      <c r="P246" s="413"/>
      <c r="Q246" s="226"/>
      <c r="R246" s="109"/>
      <c r="S246" s="109"/>
      <c r="T246" s="109"/>
      <c r="U246" s="109"/>
      <c r="V246" s="230"/>
      <c r="W246" s="340"/>
      <c r="X246" s="341"/>
      <c r="Y246" s="341"/>
      <c r="Z246" s="341"/>
      <c r="AA246" s="341"/>
      <c r="AB246" s="341"/>
      <c r="AC246" s="341"/>
      <c r="AD246" s="342"/>
    </row>
    <row r="247" spans="1:30" ht="24" x14ac:dyDescent="0.3">
      <c r="A247" s="172">
        <v>17</v>
      </c>
      <c r="B247" s="106" t="s">
        <v>981</v>
      </c>
      <c r="C247" s="164"/>
      <c r="D247" s="105"/>
      <c r="E247" s="106"/>
      <c r="F247" s="107"/>
      <c r="G247" s="107" t="s">
        <v>997</v>
      </c>
      <c r="H247" s="214" t="s">
        <v>998</v>
      </c>
      <c r="I247" s="411"/>
      <c r="J247" s="412"/>
      <c r="K247" s="412"/>
      <c r="L247" s="412"/>
      <c r="M247" s="412"/>
      <c r="N247" s="412"/>
      <c r="O247" s="412"/>
      <c r="P247" s="413"/>
      <c r="Q247" s="226"/>
      <c r="R247" s="109"/>
      <c r="S247" s="109"/>
      <c r="T247" s="109"/>
      <c r="U247" s="109"/>
      <c r="V247" s="230"/>
      <c r="W247" s="340"/>
      <c r="X247" s="341"/>
      <c r="Y247" s="341"/>
      <c r="Z247" s="341"/>
      <c r="AA247" s="341"/>
      <c r="AB247" s="341"/>
      <c r="AC247" s="341"/>
      <c r="AD247" s="342"/>
    </row>
    <row r="248" spans="1:30" ht="72" customHeight="1" x14ac:dyDescent="0.3">
      <c r="A248" s="172">
        <v>17</v>
      </c>
      <c r="B248" s="106" t="s">
        <v>981</v>
      </c>
      <c r="C248" s="164"/>
      <c r="D248" s="112">
        <v>17.399999999999999</v>
      </c>
      <c r="E248" s="113" t="s">
        <v>999</v>
      </c>
      <c r="F248" s="192" t="s">
        <v>1285</v>
      </c>
      <c r="G248" s="107" t="s">
        <v>1000</v>
      </c>
      <c r="H248" s="214" t="s">
        <v>1001</v>
      </c>
      <c r="I248" s="450"/>
      <c r="J248" s="412"/>
      <c r="K248" s="412"/>
      <c r="L248" s="412"/>
      <c r="M248" s="412"/>
      <c r="N248" s="412"/>
      <c r="O248" s="412"/>
      <c r="P248" s="413"/>
      <c r="Q248" s="226"/>
      <c r="R248" s="109"/>
      <c r="S248" s="109"/>
      <c r="T248" s="109"/>
      <c r="U248" s="109"/>
      <c r="V248" s="230"/>
      <c r="W248" s="340"/>
      <c r="X248" s="341"/>
      <c r="Y248" s="341"/>
      <c r="Z248" s="341"/>
      <c r="AA248" s="341"/>
      <c r="AB248" s="341"/>
      <c r="AC248" s="341"/>
      <c r="AD248" s="342"/>
    </row>
    <row r="249" spans="1:30" ht="48" x14ac:dyDescent="0.3">
      <c r="A249" s="172">
        <v>17</v>
      </c>
      <c r="B249" s="106" t="s">
        <v>981</v>
      </c>
      <c r="C249" s="164"/>
      <c r="D249" s="112">
        <v>17.5</v>
      </c>
      <c r="E249" s="113" t="s">
        <v>1002</v>
      </c>
      <c r="F249" s="107" t="s">
        <v>1003</v>
      </c>
      <c r="G249" s="107" t="s">
        <v>1004</v>
      </c>
      <c r="H249" s="214" t="s">
        <v>1005</v>
      </c>
      <c r="I249" s="411"/>
      <c r="J249" s="412"/>
      <c r="K249" s="412"/>
      <c r="L249" s="412"/>
      <c r="M249" s="412"/>
      <c r="N249" s="412"/>
      <c r="O249" s="412"/>
      <c r="P249" s="413"/>
      <c r="Q249" s="226"/>
      <c r="R249" s="109"/>
      <c r="S249" s="109"/>
      <c r="T249" s="109"/>
      <c r="U249" s="109"/>
      <c r="V249" s="230"/>
      <c r="W249" s="340"/>
      <c r="X249" s="341"/>
      <c r="Y249" s="341"/>
      <c r="Z249" s="341"/>
      <c r="AA249" s="341"/>
      <c r="AB249" s="341"/>
      <c r="AC249" s="341"/>
      <c r="AD249" s="342"/>
    </row>
    <row r="250" spans="1:30" ht="96" customHeight="1" x14ac:dyDescent="0.3">
      <c r="A250" s="172">
        <v>17</v>
      </c>
      <c r="B250" s="106" t="s">
        <v>981</v>
      </c>
      <c r="C250" s="179"/>
      <c r="D250" s="112">
        <v>17.600000000000001</v>
      </c>
      <c r="E250" s="113" t="s">
        <v>1006</v>
      </c>
      <c r="F250" s="107" t="s">
        <v>1007</v>
      </c>
      <c r="G250" s="107" t="s">
        <v>1008</v>
      </c>
      <c r="H250" s="214" t="s">
        <v>1009</v>
      </c>
      <c r="I250" s="450"/>
      <c r="J250" s="412"/>
      <c r="K250" s="412"/>
      <c r="L250" s="412"/>
      <c r="M250" s="412"/>
      <c r="N250" s="412"/>
      <c r="O250" s="412"/>
      <c r="P250" s="413"/>
      <c r="Q250" s="226"/>
      <c r="R250" s="109"/>
      <c r="S250" s="109"/>
      <c r="T250" s="109"/>
      <c r="U250" s="109"/>
      <c r="V250" s="230"/>
      <c r="W250" s="340"/>
      <c r="X250" s="341"/>
      <c r="Y250" s="341"/>
      <c r="Z250" s="341"/>
      <c r="AA250" s="341"/>
      <c r="AB250" s="341"/>
      <c r="AC250" s="341"/>
      <c r="AD250" s="342"/>
    </row>
    <row r="251" spans="1:30" ht="60.6" customHeight="1" x14ac:dyDescent="0.3">
      <c r="A251" s="172">
        <v>17</v>
      </c>
      <c r="B251" s="106" t="s">
        <v>981</v>
      </c>
      <c r="C251" s="164"/>
      <c r="D251" s="112">
        <v>17.7</v>
      </c>
      <c r="E251" s="113" t="s">
        <v>1010</v>
      </c>
      <c r="F251" s="107" t="s">
        <v>1011</v>
      </c>
      <c r="G251" s="107" t="s">
        <v>1012</v>
      </c>
      <c r="H251" s="214" t="s">
        <v>1013</v>
      </c>
      <c r="I251" s="411"/>
      <c r="J251" s="412"/>
      <c r="K251" s="412"/>
      <c r="L251" s="412"/>
      <c r="M251" s="412"/>
      <c r="N251" s="412"/>
      <c r="O251" s="412"/>
      <c r="P251" s="413"/>
      <c r="Q251" s="226"/>
      <c r="R251" s="109"/>
      <c r="S251" s="109"/>
      <c r="T251" s="109"/>
      <c r="U251" s="109"/>
      <c r="V251" s="230"/>
      <c r="W251" s="340"/>
      <c r="X251" s="341"/>
      <c r="Y251" s="341"/>
      <c r="Z251" s="341"/>
      <c r="AA251" s="341"/>
      <c r="AB251" s="341"/>
      <c r="AC251" s="341"/>
      <c r="AD251" s="342"/>
    </row>
    <row r="252" spans="1:30" ht="106.2" customHeight="1" x14ac:dyDescent="0.3">
      <c r="A252" s="172">
        <v>17</v>
      </c>
      <c r="B252" s="106" t="s">
        <v>981</v>
      </c>
      <c r="C252" s="164"/>
      <c r="D252" s="112">
        <v>17.8</v>
      </c>
      <c r="E252" s="113" t="s">
        <v>1014</v>
      </c>
      <c r="F252" s="107" t="s">
        <v>1015</v>
      </c>
      <c r="G252" s="107" t="s">
        <v>1016</v>
      </c>
      <c r="H252" s="214" t="s">
        <v>1017</v>
      </c>
      <c r="I252" s="411"/>
      <c r="J252" s="412"/>
      <c r="K252" s="412"/>
      <c r="L252" s="412"/>
      <c r="M252" s="412"/>
      <c r="N252" s="412"/>
      <c r="O252" s="412"/>
      <c r="P252" s="413"/>
      <c r="Q252" s="226"/>
      <c r="R252" s="109"/>
      <c r="S252" s="109"/>
      <c r="T252" s="109"/>
      <c r="U252" s="109"/>
      <c r="V252" s="230"/>
      <c r="W252" s="340"/>
      <c r="X252" s="341"/>
      <c r="Y252" s="341"/>
      <c r="Z252" s="341"/>
      <c r="AA252" s="341"/>
      <c r="AB252" s="341"/>
      <c r="AC252" s="341"/>
      <c r="AD252" s="342"/>
    </row>
    <row r="253" spans="1:30" ht="82.2" customHeight="1" x14ac:dyDescent="0.3">
      <c r="A253" s="172">
        <v>17</v>
      </c>
      <c r="B253" s="106" t="s">
        <v>981</v>
      </c>
      <c r="C253" s="179"/>
      <c r="D253" s="112">
        <v>17.899999999999999</v>
      </c>
      <c r="E253" s="113" t="s">
        <v>1018</v>
      </c>
      <c r="F253" s="192" t="s">
        <v>1290</v>
      </c>
      <c r="G253" s="107" t="s">
        <v>1019</v>
      </c>
      <c r="H253" s="214" t="s">
        <v>1020</v>
      </c>
      <c r="I253" s="414" t="s">
        <v>1477</v>
      </c>
      <c r="J253" s="415" t="s">
        <v>1478</v>
      </c>
      <c r="K253" s="415" t="s">
        <v>1479</v>
      </c>
      <c r="L253" s="415" t="s">
        <v>1480</v>
      </c>
      <c r="M253" s="415" t="s">
        <v>1481</v>
      </c>
      <c r="N253" s="415" t="s">
        <v>1482</v>
      </c>
      <c r="O253" s="415" t="s">
        <v>1483</v>
      </c>
      <c r="P253" s="528" t="s">
        <v>1484</v>
      </c>
      <c r="Q253" s="226" t="s">
        <v>746</v>
      </c>
      <c r="R253" s="109"/>
      <c r="S253" s="109"/>
      <c r="T253" s="109"/>
      <c r="U253" s="109"/>
      <c r="V253" s="230"/>
      <c r="W253" s="345" t="s">
        <v>748</v>
      </c>
      <c r="X253" s="347" t="s">
        <v>1511</v>
      </c>
      <c r="Y253" s="341"/>
      <c r="Z253" s="341"/>
      <c r="AA253" s="341"/>
      <c r="AB253" s="341"/>
      <c r="AC253" s="341"/>
      <c r="AD253" s="342"/>
    </row>
    <row r="254" spans="1:30" ht="72" x14ac:dyDescent="0.3">
      <c r="A254" s="172">
        <v>17</v>
      </c>
      <c r="B254" s="106" t="s">
        <v>981</v>
      </c>
      <c r="C254" s="179"/>
      <c r="D254" s="193" t="s">
        <v>1021</v>
      </c>
      <c r="E254" s="194" t="s">
        <v>1022</v>
      </c>
      <c r="F254" s="107" t="s">
        <v>1023</v>
      </c>
      <c r="G254" s="107" t="s">
        <v>1024</v>
      </c>
      <c r="H254" s="214" t="s">
        <v>1025</v>
      </c>
      <c r="I254" s="411"/>
      <c r="J254" s="412"/>
      <c r="K254" s="412"/>
      <c r="L254" s="412"/>
      <c r="M254" s="412"/>
      <c r="N254" s="412"/>
      <c r="O254" s="412"/>
      <c r="P254" s="446"/>
      <c r="Q254" s="226"/>
      <c r="R254" s="109"/>
      <c r="S254" s="109"/>
      <c r="T254" s="109"/>
      <c r="U254" s="109"/>
      <c r="V254" s="230"/>
      <c r="W254" s="340"/>
      <c r="X254" s="341"/>
      <c r="Y254" s="341"/>
      <c r="Z254" s="341"/>
      <c r="AA254" s="341"/>
      <c r="AB254" s="341"/>
      <c r="AC254" s="341"/>
      <c r="AD254" s="342"/>
    </row>
    <row r="255" spans="1:30" ht="54.6" customHeight="1" x14ac:dyDescent="0.3">
      <c r="A255" s="172">
        <v>17</v>
      </c>
      <c r="B255" s="106" t="s">
        <v>981</v>
      </c>
      <c r="C255" s="164"/>
      <c r="D255" s="112">
        <v>17.11</v>
      </c>
      <c r="E255" s="113" t="s">
        <v>1026</v>
      </c>
      <c r="F255" s="107" t="s">
        <v>1027</v>
      </c>
      <c r="G255" s="107" t="s">
        <v>1028</v>
      </c>
      <c r="H255" s="214" t="s">
        <v>1029</v>
      </c>
      <c r="I255" s="411"/>
      <c r="J255" s="412"/>
      <c r="K255" s="412"/>
      <c r="L255" s="412"/>
      <c r="M255" s="412"/>
      <c r="N255" s="412"/>
      <c r="O255" s="412"/>
      <c r="P255" s="413"/>
      <c r="Q255" s="226"/>
      <c r="R255" s="109"/>
      <c r="S255" s="109"/>
      <c r="T255" s="109"/>
      <c r="U255" s="109"/>
      <c r="V255" s="230"/>
      <c r="W255" s="340"/>
      <c r="X255" s="341"/>
      <c r="Y255" s="341"/>
      <c r="Z255" s="341"/>
      <c r="AA255" s="341"/>
      <c r="AB255" s="341"/>
      <c r="AC255" s="341"/>
      <c r="AD255" s="342"/>
    </row>
    <row r="256" spans="1:30" ht="62.4" customHeight="1" x14ac:dyDescent="0.3">
      <c r="A256" s="172">
        <v>17</v>
      </c>
      <c r="B256" s="106" t="s">
        <v>981</v>
      </c>
      <c r="C256" s="164"/>
      <c r="D256" s="112">
        <v>17.12</v>
      </c>
      <c r="E256" s="113" t="s">
        <v>1030</v>
      </c>
      <c r="F256" s="107" t="s">
        <v>1031</v>
      </c>
      <c r="G256" s="107" t="s">
        <v>1032</v>
      </c>
      <c r="H256" s="214" t="s">
        <v>1033</v>
      </c>
      <c r="I256" s="411"/>
      <c r="J256" s="412"/>
      <c r="K256" s="412"/>
      <c r="L256" s="412"/>
      <c r="M256" s="412"/>
      <c r="N256" s="412"/>
      <c r="O256" s="412"/>
      <c r="P256" s="413"/>
      <c r="Q256" s="226"/>
      <c r="R256" s="109"/>
      <c r="S256" s="109"/>
      <c r="T256" s="109"/>
      <c r="U256" s="109"/>
      <c r="V256" s="230"/>
      <c r="W256" s="340"/>
      <c r="X256" s="341"/>
      <c r="Y256" s="341"/>
      <c r="Z256" s="341"/>
      <c r="AA256" s="341"/>
      <c r="AB256" s="341"/>
      <c r="AC256" s="341"/>
      <c r="AD256" s="342"/>
    </row>
    <row r="257" spans="1:35" ht="44.4" customHeight="1" x14ac:dyDescent="0.3">
      <c r="A257" s="172">
        <v>17</v>
      </c>
      <c r="B257" s="106" t="s">
        <v>981</v>
      </c>
      <c r="C257" s="195"/>
      <c r="D257" s="112">
        <v>17.13</v>
      </c>
      <c r="E257" s="113" t="s">
        <v>1034</v>
      </c>
      <c r="F257" s="107" t="s">
        <v>1035</v>
      </c>
      <c r="G257" s="107" t="s">
        <v>1036</v>
      </c>
      <c r="H257" s="214" t="s">
        <v>1037</v>
      </c>
      <c r="I257" s="411"/>
      <c r="J257" s="412"/>
      <c r="K257" s="412"/>
      <c r="L257" s="412"/>
      <c r="M257" s="412"/>
      <c r="N257" s="412"/>
      <c r="O257" s="412"/>
      <c r="P257" s="413"/>
      <c r="Q257" s="226"/>
      <c r="R257" s="109"/>
      <c r="S257" s="109"/>
      <c r="T257" s="109"/>
      <c r="U257" s="109"/>
      <c r="V257" s="230"/>
      <c r="W257" s="340"/>
      <c r="X257" s="341"/>
      <c r="Y257" s="341"/>
      <c r="Z257" s="341"/>
      <c r="AA257" s="341"/>
      <c r="AB257" s="341"/>
      <c r="AC257" s="341"/>
      <c r="AD257" s="342"/>
    </row>
    <row r="258" spans="1:35" ht="58.8" customHeight="1" x14ac:dyDescent="0.3">
      <c r="A258" s="172">
        <v>17</v>
      </c>
      <c r="B258" s="106" t="s">
        <v>981</v>
      </c>
      <c r="C258" s="164"/>
      <c r="D258" s="112">
        <v>17.14</v>
      </c>
      <c r="E258" s="113" t="s">
        <v>1038</v>
      </c>
      <c r="F258" s="107" t="s">
        <v>1039</v>
      </c>
      <c r="G258" s="107" t="s">
        <v>1040</v>
      </c>
      <c r="H258" s="214" t="s">
        <v>1041</v>
      </c>
      <c r="I258" s="411"/>
      <c r="J258" s="412"/>
      <c r="K258" s="412"/>
      <c r="L258" s="412"/>
      <c r="M258" s="412"/>
      <c r="N258" s="412"/>
      <c r="O258" s="412"/>
      <c r="P258" s="413"/>
      <c r="Q258" s="226"/>
      <c r="R258" s="109"/>
      <c r="S258" s="109"/>
      <c r="T258" s="109"/>
      <c r="U258" s="109"/>
      <c r="V258" s="230"/>
      <c r="W258" s="340"/>
      <c r="X258" s="341"/>
      <c r="Y258" s="341"/>
      <c r="Z258" s="341"/>
      <c r="AA258" s="341"/>
      <c r="AB258" s="341"/>
      <c r="AC258" s="341"/>
      <c r="AD258" s="342"/>
    </row>
    <row r="259" spans="1:35" ht="87.6" customHeight="1" x14ac:dyDescent="0.3">
      <c r="A259" s="172">
        <v>17</v>
      </c>
      <c r="B259" s="106" t="s">
        <v>981</v>
      </c>
      <c r="C259" s="164"/>
      <c r="D259" s="112">
        <v>17.149999999999999</v>
      </c>
      <c r="E259" s="113" t="s">
        <v>1042</v>
      </c>
      <c r="F259" s="107" t="s">
        <v>1043</v>
      </c>
      <c r="G259" s="107" t="s">
        <v>1044</v>
      </c>
      <c r="H259" s="214" t="s">
        <v>1045</v>
      </c>
      <c r="I259" s="411"/>
      <c r="J259" s="412"/>
      <c r="K259" s="412"/>
      <c r="L259" s="412"/>
      <c r="M259" s="412"/>
      <c r="N259" s="412"/>
      <c r="O259" s="412"/>
      <c r="P259" s="413"/>
      <c r="Q259" s="226"/>
      <c r="R259" s="109"/>
      <c r="S259" s="109"/>
      <c r="T259" s="109"/>
      <c r="U259" s="109"/>
      <c r="V259" s="230"/>
      <c r="W259" s="340"/>
      <c r="X259" s="341"/>
      <c r="Y259" s="341"/>
      <c r="Z259" s="341"/>
      <c r="AA259" s="341"/>
      <c r="AB259" s="341"/>
      <c r="AC259" s="341"/>
      <c r="AD259" s="342"/>
    </row>
    <row r="260" spans="1:35" ht="71.400000000000006" customHeight="1" x14ac:dyDescent="0.3">
      <c r="A260" s="172">
        <v>17</v>
      </c>
      <c r="B260" s="106" t="s">
        <v>981</v>
      </c>
      <c r="C260" s="195"/>
      <c r="D260" s="112">
        <v>17.16</v>
      </c>
      <c r="E260" s="113" t="s">
        <v>1046</v>
      </c>
      <c r="F260" s="107" t="s">
        <v>1047</v>
      </c>
      <c r="G260" s="107" t="s">
        <v>1048</v>
      </c>
      <c r="H260" s="214" t="s">
        <v>1049</v>
      </c>
      <c r="I260" s="411"/>
      <c r="J260" s="412"/>
      <c r="K260" s="412"/>
      <c r="L260" s="412"/>
      <c r="M260" s="412"/>
      <c r="N260" s="412"/>
      <c r="O260" s="412"/>
      <c r="P260" s="413"/>
      <c r="Q260" s="226" t="s">
        <v>746</v>
      </c>
      <c r="R260" s="109"/>
      <c r="S260" s="109"/>
      <c r="T260" s="109"/>
      <c r="U260" s="109"/>
      <c r="V260" s="230"/>
      <c r="W260" s="345" t="s">
        <v>748</v>
      </c>
      <c r="X260" s="347" t="s">
        <v>1511</v>
      </c>
      <c r="Y260" s="341"/>
      <c r="Z260" s="341"/>
      <c r="AA260" s="341"/>
      <c r="AB260" s="341"/>
      <c r="AC260" s="341"/>
      <c r="AD260" s="342"/>
    </row>
    <row r="261" spans="1:35" ht="56.25" customHeight="1" x14ac:dyDescent="0.3">
      <c r="A261" s="172">
        <v>17</v>
      </c>
      <c r="B261" s="106" t="s">
        <v>981</v>
      </c>
      <c r="C261" s="164"/>
      <c r="D261" s="112">
        <v>17.170000000000002</v>
      </c>
      <c r="E261" s="113" t="s">
        <v>1050</v>
      </c>
      <c r="F261" s="107" t="s">
        <v>1051</v>
      </c>
      <c r="G261" s="107" t="s">
        <v>1052</v>
      </c>
      <c r="H261" s="214" t="s">
        <v>1053</v>
      </c>
      <c r="I261" s="411"/>
      <c r="J261" s="412"/>
      <c r="K261" s="412"/>
      <c r="L261" s="412"/>
      <c r="M261" s="412"/>
      <c r="N261" s="412"/>
      <c r="O261" s="412"/>
      <c r="P261" s="413"/>
      <c r="Q261" s="226"/>
      <c r="R261" s="109"/>
      <c r="S261" s="109"/>
      <c r="T261" s="109"/>
      <c r="U261" s="109"/>
      <c r="V261" s="230"/>
      <c r="W261" s="340"/>
      <c r="X261" s="341"/>
      <c r="Y261" s="341"/>
      <c r="Z261" s="341"/>
      <c r="AA261" s="341"/>
      <c r="AB261" s="341"/>
      <c r="AC261" s="341"/>
      <c r="AD261" s="342"/>
    </row>
    <row r="262" spans="1:35" ht="93.6" customHeight="1" x14ac:dyDescent="0.3">
      <c r="A262" s="172">
        <v>17</v>
      </c>
      <c r="B262" s="106" t="s">
        <v>981</v>
      </c>
      <c r="C262" s="195"/>
      <c r="D262" s="112">
        <v>17.18</v>
      </c>
      <c r="E262" s="113" t="s">
        <v>1054</v>
      </c>
      <c r="F262" s="192" t="s">
        <v>1296</v>
      </c>
      <c r="G262" s="107" t="s">
        <v>1055</v>
      </c>
      <c r="H262" s="214" t="s">
        <v>1056</v>
      </c>
      <c r="I262" s="419" t="s">
        <v>1370</v>
      </c>
      <c r="J262" s="529" t="s">
        <v>1485</v>
      </c>
      <c r="K262" s="409" t="s">
        <v>1486</v>
      </c>
      <c r="L262" s="530"/>
      <c r="M262" s="416"/>
      <c r="N262" s="416"/>
      <c r="O262" s="416"/>
      <c r="P262" s="417"/>
      <c r="Q262" s="109" t="s">
        <v>747</v>
      </c>
      <c r="R262" s="226" t="s">
        <v>746</v>
      </c>
      <c r="S262" s="275"/>
      <c r="T262" s="109"/>
      <c r="U262" s="109"/>
      <c r="V262" s="230"/>
      <c r="W262" s="345" t="s">
        <v>748</v>
      </c>
      <c r="X262" s="347" t="s">
        <v>1511</v>
      </c>
      <c r="Y262" s="341"/>
      <c r="Z262" s="341"/>
      <c r="AA262" s="341"/>
      <c r="AB262" s="341"/>
      <c r="AC262" s="341"/>
      <c r="AD262" s="342"/>
    </row>
    <row r="263" spans="1:35" ht="51" customHeight="1" x14ac:dyDescent="0.3">
      <c r="A263" s="172">
        <v>17</v>
      </c>
      <c r="B263" s="106" t="s">
        <v>981</v>
      </c>
      <c r="C263" s="164"/>
      <c r="D263" s="105"/>
      <c r="E263" s="106"/>
      <c r="F263" s="107"/>
      <c r="G263" s="107" t="s">
        <v>1057</v>
      </c>
      <c r="H263" s="214" t="s">
        <v>1058</v>
      </c>
      <c r="I263" s="411"/>
      <c r="J263" s="412"/>
      <c r="K263" s="412"/>
      <c r="L263" s="412"/>
      <c r="M263" s="412"/>
      <c r="N263" s="412"/>
      <c r="O263" s="412"/>
      <c r="P263" s="413"/>
      <c r="Q263" s="226"/>
      <c r="R263" s="109"/>
      <c r="S263" s="109"/>
      <c r="T263" s="109"/>
      <c r="U263" s="109"/>
      <c r="V263" s="230"/>
      <c r="W263" s="340"/>
      <c r="X263" s="341"/>
      <c r="Y263" s="341"/>
      <c r="Z263" s="341"/>
      <c r="AA263" s="341"/>
      <c r="AB263" s="341"/>
      <c r="AC263" s="341"/>
      <c r="AD263" s="342"/>
    </row>
    <row r="264" spans="1:35" ht="54" customHeight="1" x14ac:dyDescent="0.3">
      <c r="A264" s="172">
        <v>17</v>
      </c>
      <c r="B264" s="106" t="s">
        <v>981</v>
      </c>
      <c r="C264" s="164"/>
      <c r="D264" s="105"/>
      <c r="E264" s="106"/>
      <c r="F264" s="107"/>
      <c r="G264" s="107" t="s">
        <v>1059</v>
      </c>
      <c r="H264" s="214" t="s">
        <v>1060</v>
      </c>
      <c r="I264" s="411"/>
      <c r="J264" s="412"/>
      <c r="K264" s="412"/>
      <c r="L264" s="412"/>
      <c r="M264" s="412"/>
      <c r="N264" s="412"/>
      <c r="O264" s="412"/>
      <c r="P264" s="413"/>
      <c r="Q264" s="229"/>
      <c r="R264" s="109"/>
      <c r="S264" s="109"/>
      <c r="T264" s="109"/>
      <c r="U264" s="109"/>
      <c r="V264" s="230"/>
      <c r="W264" s="340"/>
      <c r="X264" s="341"/>
      <c r="Y264" s="341"/>
      <c r="Z264" s="341"/>
      <c r="AA264" s="341"/>
      <c r="AB264" s="341"/>
      <c r="AC264" s="341"/>
      <c r="AD264" s="342"/>
    </row>
    <row r="265" spans="1:35" ht="74.099999999999994" customHeight="1" x14ac:dyDescent="0.3">
      <c r="A265" s="172">
        <v>17</v>
      </c>
      <c r="B265" s="106" t="s">
        <v>981</v>
      </c>
      <c r="C265" s="164"/>
      <c r="D265" s="112">
        <v>17.190000000000001</v>
      </c>
      <c r="E265" s="113" t="s">
        <v>1061</v>
      </c>
      <c r="F265" s="107" t="s">
        <v>1062</v>
      </c>
      <c r="G265" s="107" t="s">
        <v>1063</v>
      </c>
      <c r="H265" s="214" t="s">
        <v>1064</v>
      </c>
      <c r="I265" s="411"/>
      <c r="J265" s="412"/>
      <c r="K265" s="412"/>
      <c r="L265" s="412"/>
      <c r="M265" s="412"/>
      <c r="N265" s="412"/>
      <c r="O265" s="412"/>
      <c r="P265" s="413"/>
      <c r="Q265" s="226"/>
      <c r="R265" s="109"/>
      <c r="S265" s="109"/>
      <c r="T265" s="109"/>
      <c r="U265" s="109"/>
      <c r="V265" s="230"/>
      <c r="W265" s="340"/>
      <c r="X265" s="341"/>
      <c r="Y265" s="341"/>
      <c r="Z265" s="341"/>
      <c r="AA265" s="341"/>
      <c r="AB265" s="341"/>
      <c r="AC265" s="341"/>
      <c r="AD265" s="342"/>
    </row>
    <row r="266" spans="1:35" ht="72" customHeight="1" x14ac:dyDescent="0.3">
      <c r="A266" s="172">
        <v>17</v>
      </c>
      <c r="B266" s="106" t="s">
        <v>981</v>
      </c>
      <c r="C266" s="164"/>
      <c r="D266" s="105" t="s">
        <v>0</v>
      </c>
      <c r="E266" s="106"/>
      <c r="F266" s="107"/>
      <c r="G266" s="107" t="s">
        <v>1065</v>
      </c>
      <c r="H266" s="214" t="s">
        <v>1066</v>
      </c>
      <c r="I266" s="411"/>
      <c r="J266" s="412"/>
      <c r="K266" s="412"/>
      <c r="L266" s="412"/>
      <c r="M266" s="412"/>
      <c r="N266" s="412"/>
      <c r="O266" s="412"/>
      <c r="P266" s="413"/>
      <c r="Q266" s="226"/>
      <c r="R266" s="109"/>
      <c r="S266" s="109"/>
      <c r="T266" s="109"/>
      <c r="U266" s="109"/>
      <c r="V266" s="230"/>
      <c r="W266" s="340"/>
      <c r="X266" s="341"/>
      <c r="Y266" s="341"/>
      <c r="Z266" s="341"/>
      <c r="AA266" s="341"/>
      <c r="AB266" s="341"/>
      <c r="AC266" s="341"/>
      <c r="AD266" s="342"/>
    </row>
    <row r="267" spans="1:35" s="252" customFormat="1" ht="13.8" x14ac:dyDescent="0.25">
      <c r="A267" s="198"/>
      <c r="B267" s="199"/>
      <c r="C267" s="197"/>
      <c r="D267" s="200"/>
      <c r="E267" s="201"/>
      <c r="F267" s="202"/>
      <c r="G267" s="202"/>
      <c r="H267" s="197"/>
      <c r="I267" s="531"/>
      <c r="J267" s="531"/>
      <c r="K267" s="531"/>
      <c r="L267" s="531"/>
      <c r="M267" s="531"/>
      <c r="N267" s="531"/>
      <c r="O267" s="531"/>
      <c r="P267" s="531"/>
      <c r="Q267" s="204"/>
      <c r="R267" s="204"/>
      <c r="S267" s="204"/>
      <c r="T267" s="204"/>
      <c r="U267" s="204"/>
      <c r="V267" s="204"/>
      <c r="W267" s="197"/>
      <c r="X267" s="197"/>
      <c r="Y267" s="197"/>
      <c r="Z267" s="197"/>
      <c r="AA267" s="197"/>
      <c r="AB267" s="197"/>
      <c r="AC267" s="197"/>
      <c r="AD267" s="197"/>
      <c r="AE267" s="166"/>
      <c r="AF267" s="166"/>
      <c r="AG267" s="166"/>
      <c r="AH267" s="166"/>
      <c r="AI267" s="166"/>
    </row>
    <row r="268" spans="1:35" s="252" customFormat="1" ht="12" x14ac:dyDescent="0.25">
      <c r="A268" s="144"/>
      <c r="B268" s="197"/>
      <c r="C268" s="197"/>
      <c r="D268" s="205"/>
      <c r="E268" s="145"/>
      <c r="F268" s="202"/>
      <c r="G268" s="202"/>
      <c r="H268" s="197"/>
      <c r="I268" s="203"/>
      <c r="J268" s="203"/>
      <c r="K268" s="203"/>
      <c r="L268" s="203"/>
      <c r="M268" s="203"/>
      <c r="N268" s="203"/>
      <c r="O268" s="203"/>
      <c r="P268" s="203"/>
      <c r="Q268" s="204"/>
      <c r="R268" s="204"/>
      <c r="S268" s="204"/>
      <c r="T268" s="204"/>
      <c r="U268" s="204"/>
      <c r="V268" s="204"/>
      <c r="W268" s="197"/>
      <c r="X268" s="197"/>
      <c r="Y268" s="197"/>
      <c r="Z268" s="197"/>
      <c r="AA268" s="197"/>
      <c r="AB268" s="197"/>
      <c r="AC268" s="197"/>
      <c r="AD268" s="197"/>
      <c r="AE268" s="166"/>
      <c r="AF268" s="166"/>
      <c r="AG268" s="166"/>
      <c r="AH268" s="166"/>
      <c r="AI268" s="166"/>
    </row>
    <row r="269" spans="1:35" s="252" customFormat="1" ht="13.8" x14ac:dyDescent="0.25">
      <c r="A269" s="198"/>
      <c r="B269" s="199"/>
      <c r="C269" s="206"/>
      <c r="D269" s="205"/>
      <c r="E269" s="145"/>
      <c r="F269" s="202"/>
      <c r="G269" s="202"/>
      <c r="H269" s="197"/>
      <c r="I269" s="203"/>
      <c r="J269" s="203"/>
      <c r="K269" s="203"/>
      <c r="L269" s="203"/>
      <c r="M269" s="203"/>
      <c r="N269" s="203"/>
      <c r="O269" s="203"/>
      <c r="P269" s="203"/>
      <c r="Q269" s="204"/>
      <c r="R269" s="204"/>
      <c r="S269" s="204"/>
      <c r="T269" s="204"/>
      <c r="U269" s="204"/>
      <c r="V269" s="204"/>
      <c r="W269" s="197"/>
      <c r="X269" s="197"/>
      <c r="Y269" s="197"/>
      <c r="Z269" s="197"/>
      <c r="AA269" s="197"/>
      <c r="AB269" s="197"/>
      <c r="AC269" s="197"/>
      <c r="AD269" s="197"/>
      <c r="AE269" s="166"/>
      <c r="AF269" s="166"/>
      <c r="AG269" s="166"/>
      <c r="AH269" s="166"/>
      <c r="AI269" s="166"/>
    </row>
    <row r="270" spans="1:35" s="252" customFormat="1" ht="12" x14ac:dyDescent="0.25">
      <c r="A270" s="144"/>
      <c r="B270" s="197"/>
      <c r="C270" s="197"/>
      <c r="D270" s="205"/>
      <c r="E270" s="145"/>
      <c r="F270" s="202"/>
      <c r="G270" s="202"/>
      <c r="H270" s="197"/>
      <c r="I270" s="203"/>
      <c r="J270" s="203"/>
      <c r="K270" s="203"/>
      <c r="L270" s="203"/>
      <c r="M270" s="203"/>
      <c r="N270" s="203"/>
      <c r="O270" s="203"/>
      <c r="P270" s="203"/>
      <c r="Q270" s="204"/>
      <c r="R270" s="204"/>
      <c r="S270" s="204"/>
      <c r="T270" s="204"/>
      <c r="U270" s="204"/>
      <c r="V270" s="204"/>
      <c r="W270" s="197"/>
      <c r="X270" s="197"/>
      <c r="Y270" s="197"/>
      <c r="Z270" s="197"/>
      <c r="AA270" s="197"/>
      <c r="AB270" s="197"/>
      <c r="AC270" s="197"/>
      <c r="AD270" s="197"/>
      <c r="AE270" s="166"/>
      <c r="AF270" s="166"/>
      <c r="AG270" s="166"/>
      <c r="AH270" s="166"/>
      <c r="AI270" s="166"/>
    </row>
    <row r="271" spans="1:35" s="252" customFormat="1" ht="12" x14ac:dyDescent="0.25">
      <c r="A271" s="144"/>
      <c r="B271" s="197"/>
      <c r="C271" s="197"/>
      <c r="D271" s="205"/>
      <c r="E271" s="145"/>
      <c r="F271" s="202"/>
      <c r="G271" s="202"/>
      <c r="H271" s="197"/>
      <c r="I271" s="203"/>
      <c r="J271" s="203"/>
      <c r="K271" s="203"/>
      <c r="L271" s="203"/>
      <c r="M271" s="203"/>
      <c r="N271" s="203"/>
      <c r="O271" s="203"/>
      <c r="P271" s="203"/>
      <c r="Q271" s="204"/>
      <c r="R271" s="204"/>
      <c r="S271" s="204"/>
      <c r="T271" s="204"/>
      <c r="U271" s="204"/>
      <c r="V271" s="204"/>
      <c r="W271" s="197"/>
      <c r="X271" s="197"/>
      <c r="Y271" s="197"/>
      <c r="Z271" s="197"/>
      <c r="AA271" s="197"/>
      <c r="AB271" s="197"/>
      <c r="AC271" s="197"/>
      <c r="AD271" s="197"/>
      <c r="AE271" s="166"/>
      <c r="AF271" s="166"/>
      <c r="AG271" s="166"/>
      <c r="AH271" s="166"/>
      <c r="AI271" s="166"/>
    </row>
    <row r="272" spans="1:35" s="252" customFormat="1" ht="27.6" customHeight="1" x14ac:dyDescent="0.25">
      <c r="A272" s="198"/>
      <c r="B272" s="199"/>
      <c r="C272" s="206"/>
      <c r="D272" s="205"/>
      <c r="E272" s="145"/>
      <c r="F272" s="202"/>
      <c r="G272" s="202"/>
      <c r="H272" s="197"/>
      <c r="I272" s="203"/>
      <c r="J272" s="203"/>
      <c r="K272" s="203"/>
      <c r="L272" s="203"/>
      <c r="M272" s="203"/>
      <c r="N272" s="203"/>
      <c r="O272" s="203"/>
      <c r="P272" s="203"/>
      <c r="Q272" s="204"/>
      <c r="R272" s="204"/>
      <c r="S272" s="204"/>
      <c r="T272" s="204"/>
      <c r="U272" s="204"/>
      <c r="V272" s="204"/>
      <c r="W272" s="197"/>
      <c r="X272" s="197"/>
      <c r="Y272" s="197"/>
      <c r="Z272" s="197"/>
      <c r="AA272" s="197"/>
      <c r="AB272" s="197"/>
      <c r="AC272" s="197"/>
      <c r="AD272" s="197"/>
      <c r="AE272" s="166"/>
      <c r="AF272" s="166"/>
      <c r="AG272" s="166"/>
      <c r="AH272" s="166"/>
      <c r="AI272" s="166"/>
    </row>
    <row r="273" spans="1:35" s="252" customFormat="1" ht="8.6999999999999993" customHeight="1" x14ac:dyDescent="0.25">
      <c r="A273" s="198"/>
      <c r="B273" s="199"/>
      <c r="C273" s="206"/>
      <c r="D273" s="205"/>
      <c r="E273" s="145"/>
      <c r="F273" s="202"/>
      <c r="G273" s="202"/>
      <c r="H273" s="197"/>
      <c r="I273" s="203"/>
      <c r="J273" s="203"/>
      <c r="K273" s="203"/>
      <c r="L273" s="203"/>
      <c r="M273" s="203"/>
      <c r="N273" s="203"/>
      <c r="O273" s="203"/>
      <c r="P273" s="203"/>
      <c r="Q273" s="204"/>
      <c r="R273" s="204"/>
      <c r="S273" s="204"/>
      <c r="T273" s="204"/>
      <c r="U273" s="204"/>
      <c r="V273" s="204"/>
      <c r="W273" s="197"/>
      <c r="X273" s="197"/>
      <c r="Y273" s="197"/>
      <c r="Z273" s="197"/>
      <c r="AA273" s="197"/>
      <c r="AB273" s="197"/>
      <c r="AC273" s="197"/>
      <c r="AD273" s="197"/>
      <c r="AE273" s="166"/>
      <c r="AF273" s="166"/>
      <c r="AG273" s="166"/>
      <c r="AH273" s="166"/>
      <c r="AI273" s="166"/>
    </row>
    <row r="274" spans="1:35" s="252" customFormat="1" ht="12" x14ac:dyDescent="0.25">
      <c r="A274" s="144"/>
      <c r="B274" s="207"/>
      <c r="C274" s="197"/>
      <c r="D274" s="205"/>
      <c r="E274" s="145"/>
      <c r="F274" s="202"/>
      <c r="G274" s="202"/>
      <c r="H274" s="197"/>
      <c r="I274" s="203"/>
      <c r="J274" s="203"/>
      <c r="K274" s="203"/>
      <c r="L274" s="203"/>
      <c r="M274" s="203"/>
      <c r="N274" s="203"/>
      <c r="O274" s="203"/>
      <c r="P274" s="203"/>
      <c r="Q274" s="204"/>
      <c r="R274" s="204"/>
      <c r="S274" s="204"/>
      <c r="T274" s="204"/>
      <c r="U274" s="204"/>
      <c r="V274" s="204"/>
      <c r="W274" s="197"/>
      <c r="X274" s="197"/>
      <c r="Y274" s="197"/>
      <c r="Z274" s="197"/>
      <c r="AA274" s="197"/>
      <c r="AB274" s="197"/>
      <c r="AC274" s="197"/>
      <c r="AD274" s="197"/>
      <c r="AE274" s="166"/>
      <c r="AF274" s="166"/>
      <c r="AG274" s="166"/>
      <c r="AH274" s="166"/>
      <c r="AI274" s="166"/>
    </row>
    <row r="275" spans="1:35" s="252" customFormat="1" ht="12" x14ac:dyDescent="0.25">
      <c r="A275" s="144"/>
      <c r="B275" s="207"/>
      <c r="C275" s="197"/>
      <c r="D275" s="205"/>
      <c r="E275" s="145"/>
      <c r="F275" s="202"/>
      <c r="G275" s="202"/>
      <c r="H275" s="197"/>
      <c r="I275" s="203"/>
      <c r="J275" s="203"/>
      <c r="K275" s="203"/>
      <c r="L275" s="203"/>
      <c r="M275" s="203"/>
      <c r="N275" s="203"/>
      <c r="O275" s="203"/>
      <c r="P275" s="203"/>
      <c r="Q275" s="204"/>
      <c r="R275" s="204"/>
      <c r="S275" s="204"/>
      <c r="T275" s="204"/>
      <c r="U275" s="204"/>
      <c r="V275" s="204"/>
      <c r="W275" s="197"/>
      <c r="X275" s="197"/>
      <c r="Y275" s="197"/>
      <c r="Z275" s="197"/>
      <c r="AA275" s="197"/>
      <c r="AB275" s="197"/>
      <c r="AC275" s="197"/>
      <c r="AD275" s="197"/>
      <c r="AE275" s="166"/>
      <c r="AF275" s="166"/>
      <c r="AG275" s="166"/>
      <c r="AH275" s="166"/>
      <c r="AI275" s="166"/>
    </row>
    <row r="276" spans="1:35" s="252" customFormat="1" ht="12" x14ac:dyDescent="0.25">
      <c r="A276" s="144"/>
      <c r="B276" s="207"/>
      <c r="C276" s="197"/>
      <c r="D276" s="205"/>
      <c r="E276" s="145"/>
      <c r="F276" s="202"/>
      <c r="G276" s="202"/>
      <c r="H276" s="197"/>
      <c r="I276" s="203"/>
      <c r="J276" s="203"/>
      <c r="K276" s="203"/>
      <c r="L276" s="203"/>
      <c r="M276" s="203"/>
      <c r="N276" s="203"/>
      <c r="O276" s="203"/>
      <c r="P276" s="203"/>
      <c r="Q276" s="204"/>
      <c r="R276" s="204"/>
      <c r="S276" s="204"/>
      <c r="T276" s="204"/>
      <c r="U276" s="204"/>
      <c r="V276" s="204"/>
      <c r="W276" s="197"/>
      <c r="X276" s="197"/>
      <c r="Y276" s="197"/>
      <c r="Z276" s="197"/>
      <c r="AA276" s="197"/>
      <c r="AB276" s="197"/>
      <c r="AC276" s="197"/>
      <c r="AD276" s="197"/>
      <c r="AE276" s="166"/>
      <c r="AF276" s="166"/>
      <c r="AG276" s="166"/>
      <c r="AH276" s="166"/>
      <c r="AI276" s="166"/>
    </row>
    <row r="277" spans="1:35" s="252" customFormat="1" ht="12" x14ac:dyDescent="0.25">
      <c r="A277" s="144"/>
      <c r="B277" s="207"/>
      <c r="C277" s="197"/>
      <c r="D277" s="205"/>
      <c r="E277" s="145"/>
      <c r="F277" s="202"/>
      <c r="G277" s="202"/>
      <c r="H277" s="197"/>
      <c r="I277" s="203"/>
      <c r="J277" s="203"/>
      <c r="K277" s="203"/>
      <c r="L277" s="203"/>
      <c r="M277" s="203"/>
      <c r="N277" s="203"/>
      <c r="O277" s="203"/>
      <c r="P277" s="203"/>
      <c r="Q277" s="204"/>
      <c r="R277" s="204"/>
      <c r="S277" s="204"/>
      <c r="T277" s="204"/>
      <c r="U277" s="204"/>
      <c r="V277" s="204"/>
      <c r="W277" s="197"/>
      <c r="X277" s="197"/>
      <c r="Y277" s="197"/>
      <c r="Z277" s="197"/>
      <c r="AA277" s="197"/>
      <c r="AB277" s="197"/>
      <c r="AC277" s="197"/>
      <c r="AD277" s="197"/>
      <c r="AE277" s="166"/>
      <c r="AF277" s="166"/>
      <c r="AG277" s="166"/>
      <c r="AH277" s="166"/>
      <c r="AI277" s="166"/>
    </row>
    <row r="278" spans="1:35" s="252" customFormat="1" ht="12" x14ac:dyDescent="0.25">
      <c r="A278" s="144"/>
      <c r="B278" s="207"/>
      <c r="C278" s="197"/>
      <c r="D278" s="205"/>
      <c r="E278" s="145"/>
      <c r="F278" s="202"/>
      <c r="G278" s="202"/>
      <c r="H278" s="197"/>
      <c r="I278" s="203"/>
      <c r="J278" s="203"/>
      <c r="K278" s="203"/>
      <c r="L278" s="203"/>
      <c r="M278" s="203"/>
      <c r="N278" s="203"/>
      <c r="O278" s="203"/>
      <c r="P278" s="203"/>
      <c r="Q278" s="204"/>
      <c r="R278" s="204"/>
      <c r="S278" s="204"/>
      <c r="T278" s="204"/>
      <c r="U278" s="204"/>
      <c r="V278" s="204"/>
      <c r="W278" s="197"/>
      <c r="X278" s="197"/>
      <c r="Y278" s="197"/>
      <c r="Z278" s="197"/>
      <c r="AA278" s="197"/>
      <c r="AB278" s="197"/>
      <c r="AC278" s="197"/>
      <c r="AD278" s="197"/>
      <c r="AE278" s="166"/>
      <c r="AF278" s="166"/>
      <c r="AG278" s="166"/>
      <c r="AH278" s="166"/>
      <c r="AI278" s="166"/>
    </row>
    <row r="279" spans="1:35" s="252" customFormat="1" ht="12" x14ac:dyDescent="0.25">
      <c r="A279" s="144"/>
      <c r="B279" s="207"/>
      <c r="C279" s="197"/>
      <c r="D279" s="205"/>
      <c r="E279" s="145"/>
      <c r="F279" s="202"/>
      <c r="G279" s="202"/>
      <c r="H279" s="197"/>
      <c r="I279" s="203"/>
      <c r="J279" s="203"/>
      <c r="K279" s="203"/>
      <c r="L279" s="203"/>
      <c r="M279" s="203"/>
      <c r="N279" s="203"/>
      <c r="O279" s="203"/>
      <c r="P279" s="203"/>
      <c r="Q279" s="204"/>
      <c r="R279" s="204"/>
      <c r="S279" s="204"/>
      <c r="T279" s="204"/>
      <c r="U279" s="204"/>
      <c r="V279" s="204"/>
      <c r="W279" s="197"/>
      <c r="X279" s="197"/>
      <c r="Y279" s="197"/>
      <c r="Z279" s="197"/>
      <c r="AA279" s="197"/>
      <c r="AB279" s="197"/>
      <c r="AC279" s="197"/>
      <c r="AD279" s="197"/>
      <c r="AE279" s="166"/>
      <c r="AF279" s="166"/>
      <c r="AG279" s="166"/>
      <c r="AH279" s="166"/>
      <c r="AI279" s="166"/>
    </row>
  </sheetData>
  <sheetProtection sheet="1" objects="1" scenarios="1" selectLockedCells="1" sort="0" autoFilter="0" selectUnlockedCells="1"/>
  <protectedRanges>
    <protectedRange sqref="A2:AD266" name="AllowSortFilter"/>
  </protectedRanges>
  <autoFilter ref="A2:AD266" xr:uid="{4751D553-2E32-43ED-B0EE-CE9EA04EE96F}"/>
  <mergeCells count="4">
    <mergeCell ref="W1:AD1"/>
    <mergeCell ref="A1:H1"/>
    <mergeCell ref="Q1:V1"/>
    <mergeCell ref="I1:N1"/>
  </mergeCells>
  <phoneticPr fontId="28" type="noConversion"/>
  <hyperlinks>
    <hyperlink ref="Y7" r:id="rId1" display="https://www.ifc.org/wps/wcm/connect/topics_ext_content/ifc_external_corporate_site/sustainability-at-ifc/publications/publications_gpn_workersaccommodation" xr:uid="{C3924B1B-D9ED-4E7F-8D36-38345F17DD64}"/>
    <hyperlink ref="X36" r:id="rId2" display="https://www.ifc.org/wps/wcm/connect/topics_ext_content/ifc_external_corporate_site/sustainability-at-ifc/publications/publications_handbook_healthimpactassessment__wci__1319578475704" xr:uid="{1FD472EF-5822-44A3-81B6-F8BE5167A314}"/>
    <hyperlink ref="W219" r:id="rId3" display="https://www.ifc.org/wps/wcm/connect/topics_ext_content/ifc_external_corporate_site/sustainability-at-ifc/publications/publications_handbook_securityforces" xr:uid="{313728DD-D187-4F8A-B8E2-1F8521E5FBE7}"/>
    <hyperlink ref="W227" r:id="rId4" display="https://www.ifc.org/wps/wcm/connect/topics_ext_content/ifc_external_corporate_site/sustainability-at-ifc/publications/publications_gpn_grievances" xr:uid="{B600BF94-12CE-44B5-A93C-D43CD58DE7E6}"/>
    <hyperlink ref="AD24" r:id="rId5" display="https://www.ifc.org/wps/wcm/connect/topics_ext_content/ifc_external_corporate_site/sustainability-at-ifc/publications/publications_gpn_animalwelfare_2014" xr:uid="{68A13946-FA59-4A39-9CBE-11055F2D5318}"/>
    <hyperlink ref="W164" r:id="rId6" display="https://www.ifc.org/wps/wcm/connect/topics_ext_content/ifc_external_corporate_site/sustainability-at-ifc/publications/publications_handbook_cumulativeimpactassessment" xr:uid="{460B431D-2BB8-4F84-B905-A0E1A86FA194}"/>
    <hyperlink ref="AA235" r:id="rId7" display="https://www.ifc.org/wps/wcm/connect/topics_ext_content/ifc_external_corporate_site/sustainability-at-ifc/publications/publications_handbook_stakeholderengagement__wci__1319577185063" xr:uid="{A36CCE14-A7CB-428C-A82E-18DC685D7158}"/>
    <hyperlink ref="W220" r:id="rId8" xr:uid="{785E8DC1-4914-4278-9B88-1EDD1B5CFDA9}"/>
    <hyperlink ref="W238" r:id="rId9" xr:uid="{1AA44153-B069-4438-80B8-3F34250227F9}"/>
    <hyperlink ref="W222" r:id="rId10" display="https://www.ifc.org/wps/wcm/connect/topics_ext_content/ifc_external_corporate_site/sustainability-at-ifc/publications/publications_gpn_childlabor" xr:uid="{FA3CCC9C-6D0D-4481-937F-CA9E136A4F84}"/>
    <hyperlink ref="W114" r:id="rId11" display="https://www.ifc.org/wps/wcm/connect/topics_ext_content/ifc_external_corporate_site/sustainability-at-ifc/publications/publications_gpn_retrenchment" xr:uid="{B8FC94FF-51B8-4FD8-8731-3E952ECCC113}"/>
    <hyperlink ref="W116" r:id="rId12" display="https://www.ifc.org/wps/wcm/connect/topics_ext_content/ifc_external_corporate_site/sustainability-at-ifc/publications/publications_gpn_childlabor" xr:uid="{1B9F69C5-D649-4FF5-97B7-9AA5E12D5616}"/>
    <hyperlink ref="X241" r:id="rId13" display="https://www.ifc.org/wps/wcm/connect/topics_ext_content/ifc_external_corporate_site/sustainability-at-ifc/publications/publications_gpn_nondiscrimination" xr:uid="{253393FD-E6FF-42C5-95F5-F41E70C5B5A0}"/>
    <hyperlink ref="W225" r:id="rId14" display="https://www.ifc.org/wps/wcm/connect/topics_ext_content/ifc_external_corporate_site/sustainability-at-ifc/publications/publications_gpn_grievances" xr:uid="{9D2BBE53-4DF5-4E25-895E-9D0EB723FE16}"/>
    <hyperlink ref="W213" r:id="rId15" display="https://www.ifc.org/wps/wcm/connect/topics_ext_content/ifc_external_corporate_site/sustainability-at-ifc/publications/publications_handbook_cumulativeimpactassessment" xr:uid="{2AD7C946-DCE2-4CF9-87DD-9B47F194EB6B}"/>
    <hyperlink ref="W97" r:id="rId16" tooltip="Visit the IDB website (link will open in a new window)" display="https://publications.iadb.org/handle/11319/7094" xr:uid="{286361E5-8D9F-499C-8DFD-BA7E294DD45D}"/>
    <hyperlink ref="W193" r:id="rId17" tooltip="Visit the IDB website (link will open in a new window)" display="https://publications.iadb.org/handle/11319/7094" xr:uid="{BD82BE64-4D04-4C66-989A-30BFC94F400D}"/>
    <hyperlink ref="W203" r:id="rId18" tooltip="Visit the IDB website (link will open in a new window)" display="https://publications.iadb.org/handle/11319/7094" xr:uid="{9D96C079-EA65-430D-852B-65C1450BD256}"/>
    <hyperlink ref="X209" r:id="rId19" tooltip="Visit the IDB website (link will open in a new window)" display="https://publications.iadb.org/handle/11319/7094" xr:uid="{243F0312-FA51-4B35-8AF8-3C0E04E5C6B5}"/>
    <hyperlink ref="Y156" r:id="rId20" display="https://www.ifc.org/wps/wcm/connect/topics_ext_content/ifc_external_corporate_site/sustainability-at-ifc/publications/publications_handbook_stakeholderengagement__wci__1319577185063" xr:uid="{B8955DA8-1427-4CD5-84F8-9B756E032285}"/>
    <hyperlink ref="X140" r:id="rId21" display="https://www.ifc.org/wps/wcm/connect/topics_ext_content/ifc_external_corporate_site/sustainability-at-ifc/publications/publications_gpn_nondiscrimination" xr:uid="{10B7ED06-7E6E-4A5A-8496-D9BD8EE24D50}"/>
    <hyperlink ref="W81" r:id="rId22" display="https://www.ifc.org/wps/wcm/connect/topics_ext_content/ifc_external_corporate_site/sustainability-at-ifc/publications/publications_gpn_nondiscrimination" xr:uid="{DFABF658-3E3C-4609-9B6B-71FC3A3A1848}"/>
    <hyperlink ref="W74" r:id="rId23" display="https://www.ifc.org/wps/wcm/connect/topics_ext_content/ifc_external_corporate_site/sustainability-at-ifc/publications/publications_gpn_nondiscrimination" xr:uid="{709D121B-2475-4275-BE0E-C04D2E52AB36}"/>
    <hyperlink ref="W8" r:id="rId24" display="https://www.ifc.org/wps/wcm/connect/topics_ext_content/ifc_external_corporate_site/sustainability-at-ifc/publications/publications_handbook_rap__wci__1319577659424" xr:uid="{F2ED1E94-09B6-4009-822E-B305090601A1}"/>
    <hyperlink ref="Z24" r:id="rId25" xr:uid="{0F46CBD4-1A3B-4D10-B5D8-5CC44FB6C0D4}"/>
    <hyperlink ref="W45" r:id="rId26" xr:uid="{A33525A5-D111-4FFF-BBED-16C07748A8B6}"/>
    <hyperlink ref="W50" r:id="rId27" xr:uid="{09C322DB-109B-40F5-AE19-82D87EC8D7A9}"/>
    <hyperlink ref="W51" r:id="rId28" xr:uid="{6654DF1F-D682-4ACF-A9B4-61847B3962EC}"/>
    <hyperlink ref="W52" r:id="rId29" xr:uid="{E6198795-7926-4E83-80AF-EDF523D7A869}"/>
    <hyperlink ref="W37:W39" r:id="rId30" display="https://www.ifc.org/wps/wcm/connect/topics_ext_content/ifc_external_corporate_site/sustainability-at-ifc/publications/publications_handbook_healthimpactassessment__wci__1319578475704" xr:uid="{F8D916B3-1A4E-456C-86E6-E9E1B70589D7}"/>
    <hyperlink ref="W40" r:id="rId31" display="https://www.ifc.org/wps/wcm/connect/topics_ext_content/ifc_external_corporate_site/sustainability-at-ifc/publications/publications_handbook_healthimpactassessment__wci__1319578475704" xr:uid="{F8B28D5A-D6A2-4B86-853D-109976890CD5}"/>
    <hyperlink ref="W41" r:id="rId32" display="https://www.ifc.org/wps/wcm/connect/topics_ext_content/ifc_external_corporate_site/sustainability-at-ifc/publications/publications_handbook_healthimpactassessment__wci__1319578475704" xr:uid="{9BB318E3-4E1F-4D32-92EB-02CD4151B24E}"/>
    <hyperlink ref="W65" r:id="rId33" display="https://www.ifc.org/wps/wcm/connect/topics_ext_content/ifc_external_corporate_site/sustainability-at-ifc/publications/publications_gpn_nondiscrimination" xr:uid="{6D4517F5-379C-4FF0-99D8-ECB9E46113F8}"/>
    <hyperlink ref="W67" r:id="rId34" display="https://www.ifc.org/wps/wcm/connect/topics_ext_content/ifc_external_corporate_site/sustainability-at-ifc/publications/publications_gpn_nondiscrimination" xr:uid="{DD51DA55-E1CE-408E-8B2F-F14EACC32627}"/>
    <hyperlink ref="W84" r:id="rId35" display="https://www.ifc.org/wps/wcm/connect/topics_ext_content/ifc_external_corporate_site/sustainability-at-ifc/publications/publications_handbook_rap__wci__1319577659424" xr:uid="{9583CD06-3F4C-406C-A831-CDD8AEA749AB}"/>
    <hyperlink ref="W76" r:id="rId36" display="https://www.ifc.org/wps/wcm/connect/topics_ext_content/ifc_external_corporate_site/sustainability-at-ifc/publications/publications_gpn_addressinggbvh" xr:uid="{8AC0FCD2-C32F-445E-BC4B-66B8E2FABBB6}"/>
    <hyperlink ref="Y76" r:id="rId37" display="https://www.ifc.org/wps/wcm/connect/topics_ext_content/ifc_external_corporate_site/sustainability-at-ifc/publications/publications_gender-grm-toolkit" xr:uid="{F54602F3-5EE7-4397-95CC-981F96DA6A93}"/>
    <hyperlink ref="X76" r:id="rId38" display="https://www.ifc.org/wps/wcm/connect/topics_ext_content/ifc_external_corporate_site/sustainability-at-ifc/publications/publications_gbvh-howto-prevention-of-sexual-harssment" xr:uid="{4DDC74BE-B00D-4ADC-AD85-D3B8F55DB261}"/>
    <hyperlink ref="X89" r:id="rId39" xr:uid="{2EC09606-A1D2-4A7A-8686-8BCCC356476F}"/>
    <hyperlink ref="W89" r:id="rId40" xr:uid="{7BDFC396-C44F-41CF-916D-EF42BDF90EC2}"/>
    <hyperlink ref="W103" r:id="rId41" xr:uid="{AB4EB341-14FB-437B-8E85-ABD77B36879F}"/>
    <hyperlink ref="W111" r:id="rId42" xr:uid="{5247E85C-BE9B-4C56-A871-3A83E1EB371D}"/>
    <hyperlink ref="W112" r:id="rId43" xr:uid="{5B0F7456-4587-4308-B994-D42A6F1D48A5}"/>
    <hyperlink ref="W117" r:id="rId44" xr:uid="{C178D17E-AB0A-4CDD-9BF8-8522B18ADC14}"/>
    <hyperlink ref="W118" r:id="rId45" xr:uid="{A9198E5D-8251-4B78-9A3E-00A70D798714}"/>
    <hyperlink ref="W113" r:id="rId46" display="https://www.ifc.org/wps/wcm/connect/topics_ext_content/ifc_external_corporate_site/sustainability-at-ifc/publications/publications_gpn_nondiscrimination" xr:uid="{2B39349D-0FD8-4D49-9300-99FA6820BC1B}"/>
    <hyperlink ref="W119" r:id="rId47" xr:uid="{1561357A-BA57-414D-9C39-5FA3800ACE1C}"/>
    <hyperlink ref="X118" r:id="rId48" display="https://www.ifc.org/wps/wcm/connect/topics_ext_content/ifc_external_corporate_site/sustainability-at-ifc/publications/publications_handbook_laborstandardsperformance" xr:uid="{A17F6836-9BE5-41A3-92F2-753DF5FFD71E}"/>
    <hyperlink ref="X157" r:id="rId49" display="https://www.ifc.org/wps/wcm/connect/topics_ext_content/ifc_external_corporate_site/sustainability-at-ifc/publications/publications_gpn_socialdimensions__wci__1319578072859" xr:uid="{DC1204AB-F360-434F-90D1-7F94E32BD992}"/>
    <hyperlink ref="W157" r:id="rId50" xr:uid="{17F530F7-5847-4AE4-94D3-AB2A3D167E52}"/>
    <hyperlink ref="W158" r:id="rId51" xr:uid="{A08C392D-392C-49FB-915F-24A4937D17F4}"/>
    <hyperlink ref="W167" r:id="rId52" display="https://www.ifc.org/wps/wcm/connect/topics_ext_content/ifc_external_corporate_site/sustainability-at-ifc/publications/esms_implementation_handbook-construction" xr:uid="{0223CD62-EE5D-4E78-B467-B7A082E2998D}"/>
    <hyperlink ref="Y170" r:id="rId53" xr:uid="{8C6486DA-ACD8-455B-A98E-8F14E17103E0}"/>
    <hyperlink ref="W153" r:id="rId54" display="https://www.ifc.org/wps/wcm/connect/topics_ext_content/ifc_external_corporate_site/sustainability-at-ifc/publications/publications_handbook_rap__wci__1319577659424" xr:uid="{3C308674-0C29-41E3-A6A0-2B4BF6837F2A}"/>
    <hyperlink ref="X153" r:id="rId55" display="https://www.ifc.org/wps/wcm/connect/topics_ext_content/ifc_external_corporate_site/sustainability-at-ifc/publications/publications_gpn_workersaccommodation" xr:uid="{AE4C8BB7-02C5-496E-8289-3B6D72B178AD}"/>
    <hyperlink ref="W156" r:id="rId56" display="https://www.ifc.org/wps/wcm/connect/topics_ext_content/ifc_external_corporate_site/sustainability-at-ifc/publications/publications_handbook_doingbetterbusiness__wci__1319576642349" xr:uid="{73F64157-F7DB-4107-B9B1-BE850F50E18D}"/>
    <hyperlink ref="X156" r:id="rId57" display="https://www.ifc.org/wps/wcm/connect/topics_ext_content/ifc_external_corporate_site/sustainability-at-ifc/publications/publications_handbook_investinginpeople__wci__1319578798743" xr:uid="{1C89E004-CA5D-4BDA-B363-1010083D7DF2}"/>
    <hyperlink ref="X160" r:id="rId58" xr:uid="{24525C8B-8A68-4F97-9A58-412254FC8687}"/>
    <hyperlink ref="W183" r:id="rId59" xr:uid="{4E063EE6-2931-4FF6-A76F-12FB5E2A5A0F}"/>
    <hyperlink ref="W180" r:id="rId60" xr:uid="{36C265F2-50F1-475B-B7AD-CCA49C4603DB}"/>
    <hyperlink ref="W262" r:id="rId61" display="https://www.ifc.org/wps/wcm/connect/topics_ext_content/ifc_external_corporate_site/ifc+cg/resources/toolkits+and+manuals/beyond+the+balance+sheet+-+ifc+toolkit+for+disclosure+and+transparency" xr:uid="{5D5F914B-831D-4CF6-A187-8F2FC13BA02C}"/>
    <hyperlink ref="X195" r:id="rId62" xr:uid="{BAF258B5-F02E-429D-94EB-A57BD9092809}"/>
    <hyperlink ref="W201" r:id="rId63" display="https://www.ifc.org/wps/wcm/connect/topics_ext_content/ifc_external_corporate_site/sustainability-at-ifc/publications/publications_handbook_agrosupplychains" xr:uid="{8C612C96-2D41-43E3-8651-654A4C64E155}"/>
    <hyperlink ref="W195" r:id="rId64" display="https://www.ifc.org/wps/wcm/connect/topics_ext_content/ifc_external_corporate_site/sustainability-at-ifc/publications/publications_handbook_agrosupplychains" xr:uid="{9842DD4D-9278-46F7-98E9-5BCADD8B7F37}"/>
    <hyperlink ref="W196" r:id="rId65" tooltip="Visit the IDB website (link will open in a new window)" display="https://publications.iadb.org/handle/11319/7094" xr:uid="{17888F62-5217-4E3B-8C75-640BDB6C0100}"/>
    <hyperlink ref="X220" r:id="rId66" display="https://www.ifc.org/wps/wcm/connect/topics_ext_content/ifc_external_corporate_site/sustainability-at-ifc/publications/publications_gender-grm-toolkit" xr:uid="{4C627207-F998-4F8F-94AF-5A557F6CBCED}"/>
    <hyperlink ref="W221" r:id="rId67" display="https://www.ifc.org/wps/wcm/connect/topics_ext_content/ifc_external_corporate_site/sustainability-at-ifc/publications/publications_handbook_securityforces" xr:uid="{2528DDEE-9277-4384-84B4-EFB5C436268F}"/>
    <hyperlink ref="W223" r:id="rId68" display="https://www.ifc.org/wps/wcm/connect/topics_ext_content/ifc_external_corporate_site/sustainability-at-ifc/publications/publications_gpn_modernslavery" xr:uid="{42185FD9-5F57-45A7-A693-06C77BA0FD91}"/>
    <hyperlink ref="X225" r:id="rId69" display="https://www.ifc.org/wps/wcm/connect/topics_ext_content/ifc_external_corporate_site/sustainability-at-ifc/publications/publications_gender-grm-toolkit" xr:uid="{F330CAAE-743C-4C16-9EED-3E67E84384DB}"/>
    <hyperlink ref="X227" r:id="rId70" display="https://www.ifc.org/wps/wcm/connect/topics_ext_content/ifc_external_corporate_site/sustainability-at-ifc/publications/publications_gender-grm-toolkit" xr:uid="{4EF41859-7A8D-4B8D-9024-66A2F08919B0}"/>
    <hyperlink ref="W235" r:id="rId71" display="https://www.ifc.org/wps/wcm/connect/topics_ext_content/ifc_external_corporate_site/sustainability-at-ifc/publications/publications_handbook_doingbetterbusiness__wci__1319576642349" xr:uid="{1D26DD70-2D64-451E-B7AF-AAE5F9B2FF9F}"/>
    <hyperlink ref="Z235" r:id="rId72" display="https://www.ifc.org/wps/wcm/connect/topics_ext_content/ifc_external_corporate_site/sustainability-at-ifc/publications/publications_handbook_investinginpeople__wci__1319578798743" xr:uid="{5EEC110D-BC78-44C3-887C-FBD6ED422A9F}"/>
    <hyperlink ref="Y235" r:id="rId73" display="https://www.ifc.org/wps/wcm/connect/topics_ext_content/ifc_external_corporate_site/sustainability-at-ifc/publications/publications_handbook_rap__wci__1319577659424" xr:uid="{CDE5D3BD-AA06-4464-923C-F48648DD48E0}"/>
    <hyperlink ref="AB24" r:id="rId74" xr:uid="{1ECF6315-E45F-44CC-A08D-27FFCE756A42}"/>
    <hyperlink ref="W7" r:id="rId75" display="https://www.ifc.org/wps/wcm/connect/topics_ext_content/ifc_external_corporate_site/sustainability-at-ifc/publications/publications_handbook_rap__wci__1319577659424" xr:uid="{B71C44C3-FF0B-4EE4-970A-EE938F35C73A}"/>
    <hyperlink ref="W36" r:id="rId76" xr:uid="{4F4171E6-A177-48BE-80C4-7084A9F72B63}"/>
    <hyperlink ref="Y140" r:id="rId77" display="https://www.ifc.org/wps/wcm/connect/topics_ext_content/ifc_external_corporate_site/sustainability-at-ifc/publications/publications_gbvh-howto-prevention-of-sexual-harssment" xr:uid="{07AB5334-9F59-42F9-A678-6341E654AF4B}"/>
    <hyperlink ref="AA140" r:id="rId78" display="https://www.ifc.org/wps/wcm/connect/topics_ext_content/ifc_external_corporate_site/sustainability-at-ifc/publications/publications_gender-grm-toolkit" xr:uid="{182638F9-F6FA-4549-AA93-CC5F9661284D}"/>
    <hyperlink ref="W224" r:id="rId79" xr:uid="{F43BEB5D-1008-4758-9EA5-EB3EAB9ADCA9}"/>
    <hyperlink ref="W163" r:id="rId80" xr:uid="{B67B499B-57CC-4371-BD13-6DC5D2B19BF1}"/>
    <hyperlink ref="W241" r:id="rId81" xr:uid="{B5CC52F7-BE82-47D1-BC14-DA2226E97903}"/>
    <hyperlink ref="W146" r:id="rId82" display="https://www.ifc.org/wps/wcm/connect/topics_ext_content/ifc_external_corporate_site/sustainability-at-ifc/publications/publications_gpn_modernslavery" xr:uid="{ADE2374C-1FA4-42C3-998F-B26FE222EFEA}"/>
    <hyperlink ref="X117" r:id="rId83" display="https://www.ifc.org/wps/wcm/connect/topics_ext_content/ifc_external_corporate_site/sustainability-at-ifc/publications/publications_gpn_modernslavery" xr:uid="{4042D077-7779-40D3-A442-E5B21D4F1030}"/>
    <hyperlink ref="AC24" r:id="rId84" display="https://www.ifc.org/wps/wcm/connect/topics_ext_content/ifc_external_corporate_site/sustainability-at-ifc/publications/publications_handbook_agrosupplychains" xr:uid="{EBFED29E-A176-46A4-B439-3BB1D5F48354}"/>
    <hyperlink ref="W24" r:id="rId85" display="https://www.ifc.org/wps/wcm/connect/topics_ext_content/ifc_external_corporate_site/sustainability-at-ifc/publications/esms_implementation_handbook_animal-production" xr:uid="{BA862FEF-52A7-4171-A435-1A9A1615FED6}"/>
    <hyperlink ref="X24" r:id="rId86" display="https://www.ifc.org/wps/wcm/connect/topics_ext_content/ifc_external_corporate_site/sustainability-at-ifc/publications/publication_handbook_esms_implementation_handbook_crop_production" xr:uid="{DB99AB57-F8C1-4C6A-BC51-1DE31D694940}"/>
    <hyperlink ref="Y24" r:id="rId87" display="https://www.ifc.org/wps/wcm/connect/topics_ext_content/ifc_external_corporate_site/sustainability-at-ifc/publications/handbook_esms_implementation_handbook_food_beverage" xr:uid="{D20CD308-7CBF-454B-9F86-18F0693D7C82}"/>
    <hyperlink ref="AB103" r:id="rId88" display="https://www.ifc.org/wps/wcm/connect/topics_ext_content/ifc_external_corporate_site/sustainability-at-ifc/publications/publications_gpn_ehshydropwer" xr:uid="{449DC53A-51C0-4DAF-910B-F3850C260760}"/>
    <hyperlink ref="AA103" r:id="rId89" xr:uid="{9CFCBC46-A78F-4866-A12B-608A7F007678}"/>
    <hyperlink ref="X103" r:id="rId90" xr:uid="{BA86B49B-8E17-4027-9C61-B8FCCFB1272D}"/>
    <hyperlink ref="Y103" r:id="rId91" xr:uid="{2E096D4D-1528-4B36-A624-DF1E53E737A1}"/>
    <hyperlink ref="Z103" r:id="rId92" xr:uid="{F78F53C4-5FBB-40EC-8B93-E99922DD1F8A}"/>
    <hyperlink ref="W131" r:id="rId93" xr:uid="{1FF473A7-84E6-4DF1-A8C4-A3A5154F08C6}"/>
    <hyperlink ref="X167" r:id="rId94" display="https://www.ifc.org/wps/wcm/connect/topics_ext_content/ifc_external_corporate_site/climate+business/resources/green+buildings+report" xr:uid="{B27472E1-6724-4D1C-8249-9C2889D0755F}"/>
    <hyperlink ref="X163" r:id="rId95" display="https://www.ifc.org/wps/wcm/connect/topics_ext_content/ifc_external_corporate_site/sustainability-at-ifc/publications/publications_gender-grm-toolkit" xr:uid="{BB9C064C-EB37-4FC5-B1E5-289789FD192C}"/>
    <hyperlink ref="W209" r:id="rId96" xr:uid="{B08401F3-DD63-48A2-B966-526FB5897C99}"/>
    <hyperlink ref="Y99" r:id="rId97" display="https://www.ifc.org/wps/wcm/connect/topics_ext_content/ifc_external_corporate_site/sustainability-at-ifc/publications/publications_handbook_stakeholderengagement__wci__1319577185063" xr:uid="{EE04419D-71C1-4999-943C-E839D90D2BA0}"/>
    <hyperlink ref="W99" r:id="rId98" display="https://www.ifc.org/wps/wcm/connect/topics_ext_content/ifc_external_corporate_site/sustainability-at-ifc/publications/publications_handbook_doingbetterbusiness__wci__1319576642349" xr:uid="{AE6D84E9-0277-4152-98CB-0955F30227CD}"/>
    <hyperlink ref="X99" r:id="rId99" display="https://www.ifc.org/wps/wcm/connect/topics_ext_content/ifc_external_corporate_site/sustainability-at-ifc/publications/publications_handbook_investinginpeople__wci__1319578798743" xr:uid="{C4C2A3C1-717C-4381-BD1D-564004A30EFB}"/>
    <hyperlink ref="X7" r:id="rId100" xr:uid="{94FA6345-4B71-4813-8991-90C787E5712F}"/>
    <hyperlink ref="X8" r:id="rId101" xr:uid="{47279493-3832-475F-B6DA-8A504C92DEBA}"/>
    <hyperlink ref="AA24" r:id="rId102" xr:uid="{31ED70DF-C00B-4E70-81C3-13D3D396C384}"/>
    <hyperlink ref="X81" r:id="rId103" xr:uid="{B3D4C548-C7E7-4C54-9293-458624E42A0B}"/>
    <hyperlink ref="Y81" r:id="rId104" xr:uid="{EB1FE4CD-55B7-4DFF-B950-1815771B023F}"/>
    <hyperlink ref="Z81" r:id="rId105" xr:uid="{0FE7AB27-950E-42AB-93F4-F0863C890B52}"/>
    <hyperlink ref="W143" r:id="rId106" xr:uid="{1E226B64-08C9-4176-AD90-786FD51C28AF}"/>
    <hyperlink ref="X143" r:id="rId107" xr:uid="{8152CAF0-408C-4202-A04C-1560DFE80B8B}"/>
    <hyperlink ref="Y143" r:id="rId108" xr:uid="{E4C96084-1F11-4304-B016-14A91C162AFE}"/>
    <hyperlink ref="Z143" r:id="rId109" xr:uid="{7DE7491C-F565-4808-A104-2120581E2D76}"/>
    <hyperlink ref="AA143" r:id="rId110" xr:uid="{E24541D2-D562-42FE-997A-18722A60680E}"/>
    <hyperlink ref="AB143" r:id="rId111" xr:uid="{4D12099B-F2DD-4EAA-9DF7-BEE4C3AB090D}"/>
    <hyperlink ref="W140" r:id="rId112" xr:uid="{82729753-CD83-494F-98A2-05967A1613C5}"/>
    <hyperlink ref="Z140" r:id="rId113" xr:uid="{16196197-3C37-43C7-8BBC-9D913510CDA8}"/>
    <hyperlink ref="W170" r:id="rId114" display="https://www.ifc.org/wps/wcm/connect/topics_ext_content/ifc_external_corporate_site/ifc+cg/resources/toolkits+and+manuals/beyond+the+balance+sheet+-+ifc+toolkit+for+disclosure+and+transparency" xr:uid="{A6539B18-6309-44B7-8C25-E861EF57BB4A}"/>
    <hyperlink ref="X170" r:id="rId115" xr:uid="{6DC17881-B8D7-4E42-A918-4EF8082F69BD}"/>
    <hyperlink ref="Z170" r:id="rId116" xr:uid="{C385FB12-E71E-495B-B533-BD84A718D5A4}"/>
    <hyperlink ref="X183" r:id="rId117" xr:uid="{5D916B39-EDCA-4876-8D1A-F30A4C4F7BA7}"/>
    <hyperlink ref="Y183" r:id="rId118" xr:uid="{25810249-BAF8-42B3-970A-DC8206181CA1}"/>
    <hyperlink ref="X185" r:id="rId119" xr:uid="{BD825E47-1409-4E7F-901F-F9B543255E11}"/>
    <hyperlink ref="W230" r:id="rId120" xr:uid="{6E1F4AD1-D328-4AF0-BDA1-D9E6D0601E47}"/>
    <hyperlink ref="W231" r:id="rId121" xr:uid="{02CFB69B-3280-4D51-A19C-563F362D1776}"/>
    <hyperlink ref="X235" r:id="rId122" xr:uid="{121B4AA6-59E1-4642-B5DE-48D4EFEC95AE}"/>
    <hyperlink ref="W253" r:id="rId123" display="https://www.ifc.org/wps/wcm/connect/topics_ext_content/ifc_external_corporate_site/ifc+cg/resources/toolkits+and+manuals/beyond+the+balance+sheet+-+ifc+toolkit+for+disclosure+and+transparency" xr:uid="{024E4C9D-BB3D-4F91-8427-B70005F84A17}"/>
    <hyperlink ref="W260" r:id="rId124" display="https://www.ifc.org/wps/wcm/connect/topics_ext_content/ifc_external_corporate_site/ifc+cg/resources/toolkits+and+manuals/beyond+the+balance+sheet+-+ifc+toolkit+for+disclosure+and+transparency" xr:uid="{B1E8E061-4953-4756-BA39-15FE5EE3D318}"/>
    <hyperlink ref="X253" r:id="rId125" xr:uid="{169EAEB8-1BEC-411A-A33B-57E2B343111D}"/>
    <hyperlink ref="X260" r:id="rId126" xr:uid="{C4C403A4-158D-4CDC-B12E-B479C0748938}"/>
    <hyperlink ref="X262" r:id="rId127" xr:uid="{D762ED4B-67B2-49E5-AA3B-64E5ED77CE60}"/>
    <hyperlink ref="W48" r:id="rId128" xr:uid="{299AABE7-5813-41D8-978B-0FA934AD7DB5}"/>
    <hyperlink ref="X50" r:id="rId129" xr:uid="{242E1E76-E2C3-4EA3-A3CD-046839471FF9}"/>
    <hyperlink ref="W104" r:id="rId130" xr:uid="{11C880E6-6C7C-411A-8BB4-31BF3FFEC171}"/>
    <hyperlink ref="AB140" r:id="rId131" display="https://www.ifc.org/en/types/insights-reports/2010/publications-handbook-laborstandardsperformance" xr:uid="{DE59FB2E-2058-4BE3-AC5A-E7C2F367980F}"/>
    <hyperlink ref="W160" r:id="rId132" xr:uid="{0CE170BB-AB9D-480E-B1FB-DA06AB6FD272}"/>
    <hyperlink ref="W161" r:id="rId133" xr:uid="{0E3FEB81-6F96-4049-ABDD-79BD1B6F3FBC}"/>
    <hyperlink ref="W166" r:id="rId134" xr:uid="{94645067-5E65-4773-8611-9F272D025431}"/>
    <hyperlink ref="W159" r:id="rId135" xr:uid="{EE7CA836-5CE0-4C8A-A925-7955765288ED}"/>
    <hyperlink ref="W171" r:id="rId136" xr:uid="{BE8AC7A3-AA1D-473C-BB2A-9410709C0F49}"/>
    <hyperlink ref="W174" r:id="rId137" xr:uid="{51F9670C-0948-4F3A-9FAB-747068A4827A}"/>
    <hyperlink ref="W175" r:id="rId138" xr:uid="{D3A04888-AEDA-44F3-9352-6D6383FECD39}"/>
    <hyperlink ref="W176" r:id="rId139" display="https://www.ifc.org/wps/wcm/connect/topics_ext_content/ifc_external_corporate_site/ifc+cg/resources/toolkits+and+manuals/beyond+the+balance+sheet+-+ifc+toolkit+for+disclosure+and+transparency" xr:uid="{AF74CB55-8806-43DE-B9C6-DBCDA7FC9C7A}"/>
    <hyperlink ref="W185" r:id="rId140" xr:uid="{3B115B02-638E-4A5E-B1F8-3C0709A5E9A8}"/>
    <hyperlink ref="X193" r:id="rId141" xr:uid="{BA39BC9A-684E-4431-A3A7-76F3C12895A1}"/>
    <hyperlink ref="Y193" r:id="rId142" xr:uid="{DE6E7FF7-18C6-4351-B512-33A7EA7B57B2}"/>
  </hyperlinks>
  <pageMargins left="0.75" right="0.75" top="1" bottom="1" header="0.5" footer="0.5"/>
  <pageSetup orientation="portrait" horizontalDpi="4294967292" verticalDpi="4294967292" r:id="rId143"/>
  <headerFooter>
    <oddFooter>&amp;R&amp;1#&amp;"Calibri"&amp;12&amp;K000000Confidential</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19FB030F-BAE3-4A68-BB4F-74277DE561C4}">
          <x14:formula1>
            <xm:f>'Data Validation'!$A$1:$A$63</xm:f>
          </x14:formula1>
          <xm:sqref>Q140 Q91:Q92 Q153 Q196:Q197 Q3:R6 S3:T8 R8 U3:V23 V24 S10:S44 Q45 Q50 S46:S49 R10:R50 Q51:S51 T10:T50 U25:V51 V52 Q74 S52:T73 S74:S92 T75:T93 R52:R138 U53:V96 V97 T95:T138 S94:S156 Q157 T141:T157 S158:S162 Q163 S164:S174 Q176 T160:T175 T177:T182 S176:S191 Q192 U98:V192 V193 U194:V194 V195 Q201 T184:T200 T202 U196:V202 V203 Q203:Q204 S193:S204 R141:R206 Q207 U204:V206 U207 T205:T207 R208 U208:V208 T209 S207:S210 Q209:Q212 R210:R212 S212:S215 Q216 R214:R223 Q220 T210:V219 U220:V220 Q224:Q225 S217:S224 S225:T225 T221:V224 V225 Q227 R225:R227 S226:V226 S227:T227 R228:V234 Q235:U235 R236:V237 Q238:S238 U238:V238 Q262:R262 R239:V261 R263:V1048576 T262:V262</xm:sqref>
        </x14:dataValidation>
        <x14:dataValidation type="list" allowBlank="1" showInputMessage="1" showErrorMessage="1" promptTitle="Tag a PS or CGM" xr:uid="{9165E930-E273-4C3E-A2F2-92010F37D2B6}">
          <x14:formula1>
            <xm:f>'Data Validation'!$A$1:$A$63</xm:f>
          </x14:formula1>
          <xm:sqref>Q226 T139:T140 R139:R140 R213 R224 R7 Q193:Q195 T203 R211 Q141:Q152 T24 R45 Q7:Q44 R50 Q46:Q49 T52 S51 S74 Q52:Q73 Q75:Q90 R94 Q93:R93 R97 Q94:Q139 R157 Q154:Q156 R163 Q158:Q162 Q175:R175 Q164:Q174 S176 R192 Q177:Q191 R201 Q198:Q200 Q202 U207 S205:S206 Q205:Q206 S208 R207 Q208 R209 T209:U209 R216 Q213:Q215 S220 Q217:Q219 Q221:Q223 R235 Q228:Q234 R238 Q236:Q237 R262 Q239:Q261 Q263:Q1048576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4F675-CE05-41B0-9008-8C500B2E47A0}">
  <sheetPr codeName="Sheet4"/>
  <dimension ref="A1:K47"/>
  <sheetViews>
    <sheetView workbookViewId="0">
      <selection activeCell="D27" sqref="D27"/>
    </sheetView>
  </sheetViews>
  <sheetFormatPr defaultRowHeight="14.4" x14ac:dyDescent="0.3"/>
  <cols>
    <col min="1" max="1" width="9.88671875" style="312" customWidth="1"/>
    <col min="2" max="2" width="42.88671875" style="313" customWidth="1"/>
    <col min="3" max="3" width="6.44140625" style="291" customWidth="1"/>
    <col min="4" max="4" width="38" style="31" customWidth="1"/>
    <col min="5" max="5" width="7.88671875" style="292" customWidth="1"/>
    <col min="6" max="6" width="49.33203125" style="31" customWidth="1"/>
    <col min="7" max="7" width="202.5546875" style="285" customWidth="1"/>
    <col min="8" max="11" width="9.109375" style="31"/>
    <col min="12" max="16384" width="8.88671875" style="23"/>
  </cols>
  <sheetData>
    <row r="1" spans="1:7" s="23" customFormat="1" x14ac:dyDescent="0.3">
      <c r="A1" s="31"/>
      <c r="B1" s="284" t="s">
        <v>1429</v>
      </c>
      <c r="C1" s="291"/>
      <c r="D1" s="285"/>
      <c r="E1" s="292"/>
      <c r="F1" s="285"/>
      <c r="G1" s="285"/>
    </row>
    <row r="2" spans="1:7" s="23" customFormat="1" x14ac:dyDescent="0.3">
      <c r="A2" s="31"/>
      <c r="B2" s="31" t="s">
        <v>1545</v>
      </c>
      <c r="C2" s="291"/>
      <c r="D2" s="285"/>
      <c r="E2" s="292"/>
      <c r="F2" s="285"/>
      <c r="G2" s="285"/>
    </row>
    <row r="3" spans="1:7" s="23" customFormat="1" x14ac:dyDescent="0.3">
      <c r="A3" s="31"/>
      <c r="B3" s="31"/>
      <c r="C3" s="291"/>
      <c r="D3" s="285"/>
      <c r="E3" s="292"/>
      <c r="F3" s="285"/>
      <c r="G3" s="285"/>
    </row>
    <row r="4" spans="1:7" s="311" customFormat="1" ht="12" x14ac:dyDescent="0.25">
      <c r="A4" s="315" t="s">
        <v>1067</v>
      </c>
      <c r="B4" s="316" t="s">
        <v>1145</v>
      </c>
      <c r="C4" s="296" t="s">
        <v>1146</v>
      </c>
      <c r="D4" s="315" t="s">
        <v>1147</v>
      </c>
      <c r="E4" s="293" t="s">
        <v>1071</v>
      </c>
      <c r="F4" s="315" t="s">
        <v>1072</v>
      </c>
      <c r="G4" s="317" t="s">
        <v>1148</v>
      </c>
    </row>
    <row r="5" spans="1:7" s="31" customFormat="1" ht="12" x14ac:dyDescent="0.25">
      <c r="A5" s="320" t="s">
        <v>1149</v>
      </c>
      <c r="B5" s="321" t="str">
        <f t="shared" ref="B5:B47" si="0">_xlfn.CONCAT(A5," ", F5)</f>
        <v>1.1 Emergency Preparedness</v>
      </c>
      <c r="C5" s="322">
        <v>1</v>
      </c>
      <c r="D5" s="321" t="s">
        <v>1150</v>
      </c>
      <c r="E5" s="307">
        <v>1</v>
      </c>
      <c r="F5" s="321" t="s">
        <v>1151</v>
      </c>
      <c r="G5" s="323" t="s">
        <v>1152</v>
      </c>
    </row>
    <row r="6" spans="1:7" s="31" customFormat="1" ht="12" x14ac:dyDescent="0.25">
      <c r="A6" s="314">
        <v>1.2</v>
      </c>
      <c r="B6" s="287" t="str">
        <f t="shared" si="0"/>
        <v>1.2 E&amp;S capacity commensurate with sector risk</v>
      </c>
      <c r="C6" s="318">
        <v>1</v>
      </c>
      <c r="D6" s="287" t="s">
        <v>1150</v>
      </c>
      <c r="E6" s="294">
        <v>2</v>
      </c>
      <c r="F6" s="287" t="s">
        <v>1153</v>
      </c>
      <c r="G6" s="286" t="s">
        <v>1154</v>
      </c>
    </row>
    <row r="7" spans="1:7" s="31" customFormat="1" ht="12" x14ac:dyDescent="0.25">
      <c r="A7" s="320">
        <v>1.3</v>
      </c>
      <c r="B7" s="321" t="str">
        <f t="shared" si="0"/>
        <v>1.3 Identification of E&amp;S risks and impacts</v>
      </c>
      <c r="C7" s="322">
        <v>1</v>
      </c>
      <c r="D7" s="321" t="s">
        <v>1150</v>
      </c>
      <c r="E7" s="307">
        <v>3</v>
      </c>
      <c r="F7" s="321" t="s">
        <v>1155</v>
      </c>
      <c r="G7" s="323" t="s">
        <v>1156</v>
      </c>
    </row>
    <row r="8" spans="1:7" s="31" customFormat="1" ht="12" x14ac:dyDescent="0.25">
      <c r="A8" s="314">
        <v>1.4</v>
      </c>
      <c r="B8" s="287" t="str">
        <f t="shared" si="0"/>
        <v>1.4 Statement of intention regarding E&amp;S</v>
      </c>
      <c r="C8" s="318">
        <v>1</v>
      </c>
      <c r="D8" s="287" t="s">
        <v>1150</v>
      </c>
      <c r="E8" s="294">
        <v>4</v>
      </c>
      <c r="F8" s="287" t="s">
        <v>1157</v>
      </c>
      <c r="G8" s="286" t="s">
        <v>1158</v>
      </c>
    </row>
    <row r="9" spans="1:7" s="31" customFormat="1" ht="12" x14ac:dyDescent="0.25">
      <c r="A9" s="320" t="s">
        <v>1159</v>
      </c>
      <c r="B9" s="321" t="str">
        <f t="shared" si="0"/>
        <v>1.5 Affected Community knowledge of impact and opportunities</v>
      </c>
      <c r="C9" s="322">
        <v>1</v>
      </c>
      <c r="D9" s="321" t="s">
        <v>1150</v>
      </c>
      <c r="E9" s="307">
        <v>5</v>
      </c>
      <c r="F9" s="321" t="s">
        <v>1160</v>
      </c>
      <c r="G9" s="323" t="s">
        <v>1161</v>
      </c>
    </row>
    <row r="10" spans="1:7" s="31" customFormat="1" ht="12" x14ac:dyDescent="0.25">
      <c r="A10" s="314">
        <v>1.6</v>
      </c>
      <c r="B10" s="287" t="str">
        <f t="shared" si="0"/>
        <v>1.6 Affected Community feedback and recourse</v>
      </c>
      <c r="C10" s="318">
        <v>1</v>
      </c>
      <c r="D10" s="287" t="s">
        <v>1150</v>
      </c>
      <c r="E10" s="294">
        <v>6</v>
      </c>
      <c r="F10" s="287" t="s">
        <v>1162</v>
      </c>
      <c r="G10" s="286" t="s">
        <v>1163</v>
      </c>
    </row>
    <row r="11" spans="1:7" s="31" customFormat="1" ht="12" x14ac:dyDescent="0.25">
      <c r="A11" s="320">
        <v>2.7</v>
      </c>
      <c r="B11" s="321" t="str">
        <f t="shared" si="0"/>
        <v>2.7 Protection of contract workers</v>
      </c>
      <c r="C11" s="322">
        <v>2</v>
      </c>
      <c r="D11" s="321" t="s">
        <v>1164</v>
      </c>
      <c r="E11" s="307">
        <v>7</v>
      </c>
      <c r="F11" s="321" t="s">
        <v>1165</v>
      </c>
      <c r="G11" s="323" t="s">
        <v>1166</v>
      </c>
    </row>
    <row r="12" spans="1:7" s="31" customFormat="1" ht="12" x14ac:dyDescent="0.25">
      <c r="A12" s="314">
        <v>2.8</v>
      </c>
      <c r="B12" s="287" t="str">
        <f t="shared" si="0"/>
        <v>2.8 Worker health and safety</v>
      </c>
      <c r="C12" s="318">
        <v>2</v>
      </c>
      <c r="D12" s="287" t="s">
        <v>1164</v>
      </c>
      <c r="E12" s="294">
        <v>8</v>
      </c>
      <c r="F12" s="287" t="s">
        <v>1167</v>
      </c>
      <c r="G12" s="286" t="s">
        <v>1168</v>
      </c>
    </row>
    <row r="13" spans="1:7" s="31" customFormat="1" ht="12" x14ac:dyDescent="0.25">
      <c r="A13" s="320">
        <v>2.9</v>
      </c>
      <c r="B13" s="321" t="str">
        <f t="shared" si="0"/>
        <v>2.9 Injury and fatality</v>
      </c>
      <c r="C13" s="322">
        <v>2</v>
      </c>
      <c r="D13" s="321" t="s">
        <v>1164</v>
      </c>
      <c r="E13" s="307">
        <v>9</v>
      </c>
      <c r="F13" s="321" t="s">
        <v>1169</v>
      </c>
      <c r="G13" s="323" t="s">
        <v>1170</v>
      </c>
    </row>
    <row r="14" spans="1:7" s="31" customFormat="1" ht="12" x14ac:dyDescent="0.25">
      <c r="A14" s="314" t="s">
        <v>1171</v>
      </c>
      <c r="B14" s="287" t="str">
        <f t="shared" si="0"/>
        <v>2.10 Gender equality</v>
      </c>
      <c r="C14" s="318">
        <v>2</v>
      </c>
      <c r="D14" s="287" t="s">
        <v>1164</v>
      </c>
      <c r="E14" s="294">
        <v>10</v>
      </c>
      <c r="F14" s="287" t="s">
        <v>1172</v>
      </c>
      <c r="G14" s="286" t="s">
        <v>1173</v>
      </c>
    </row>
    <row r="15" spans="1:7" s="31" customFormat="1" ht="12" x14ac:dyDescent="0.25">
      <c r="A15" s="320">
        <v>2.11</v>
      </c>
      <c r="B15" s="321" t="str">
        <f t="shared" si="0"/>
        <v>2.11 Non-discrimination &amp; equal opportunity</v>
      </c>
      <c r="C15" s="322">
        <v>2</v>
      </c>
      <c r="D15" s="321" t="s">
        <v>1164</v>
      </c>
      <c r="E15" s="307">
        <v>11</v>
      </c>
      <c r="F15" s="321" t="s">
        <v>1174</v>
      </c>
      <c r="G15" s="323" t="s">
        <v>1175</v>
      </c>
    </row>
    <row r="16" spans="1:7" s="31" customFormat="1" ht="12" x14ac:dyDescent="0.25">
      <c r="A16" s="314">
        <v>2.12</v>
      </c>
      <c r="B16" s="287" t="str">
        <f t="shared" si="0"/>
        <v>2.12 Compliance with national labor and employment law</v>
      </c>
      <c r="C16" s="318">
        <v>2</v>
      </c>
      <c r="D16" s="287" t="s">
        <v>1164</v>
      </c>
      <c r="E16" s="294">
        <v>12</v>
      </c>
      <c r="F16" s="287" t="s">
        <v>1176</v>
      </c>
      <c r="G16" s="286" t="s">
        <v>1177</v>
      </c>
    </row>
    <row r="17" spans="1:7" s="31" customFormat="1" ht="12" x14ac:dyDescent="0.25">
      <c r="A17" s="320">
        <v>2.13</v>
      </c>
      <c r="B17" s="321" t="str">
        <f t="shared" si="0"/>
        <v>2.13 Workers' organizations</v>
      </c>
      <c r="C17" s="322">
        <v>2</v>
      </c>
      <c r="D17" s="321" t="s">
        <v>1164</v>
      </c>
      <c r="E17" s="307">
        <v>13</v>
      </c>
      <c r="F17" s="321" t="s">
        <v>1178</v>
      </c>
      <c r="G17" s="323" t="s">
        <v>1179</v>
      </c>
    </row>
    <row r="18" spans="1:7" s="31" customFormat="1" ht="12" x14ac:dyDescent="0.25">
      <c r="A18" s="314">
        <v>2.14</v>
      </c>
      <c r="B18" s="287" t="str">
        <f t="shared" si="0"/>
        <v>2.14 Formal provisions to avoid sexual harassment at work</v>
      </c>
      <c r="C18" s="318">
        <v>2</v>
      </c>
      <c r="D18" s="287" t="s">
        <v>1164</v>
      </c>
      <c r="E18" s="294">
        <v>14</v>
      </c>
      <c r="F18" s="287" t="s">
        <v>1180</v>
      </c>
      <c r="G18" s="286" t="s">
        <v>1181</v>
      </c>
    </row>
    <row r="19" spans="1:7" s="31" customFormat="1" ht="12" x14ac:dyDescent="0.25">
      <c r="A19" s="320">
        <v>2.15</v>
      </c>
      <c r="B19" s="321" t="str">
        <f t="shared" si="0"/>
        <v>2.15 Worker feedback and recourse</v>
      </c>
      <c r="C19" s="322">
        <v>2</v>
      </c>
      <c r="D19" s="321" t="s">
        <v>1164</v>
      </c>
      <c r="E19" s="307">
        <v>15</v>
      </c>
      <c r="F19" s="321" t="s">
        <v>1182</v>
      </c>
      <c r="G19" s="323" t="s">
        <v>1183</v>
      </c>
    </row>
    <row r="20" spans="1:7" s="31" customFormat="1" ht="12" x14ac:dyDescent="0.25">
      <c r="A20" s="314">
        <v>2.16</v>
      </c>
      <c r="B20" s="287" t="str">
        <f t="shared" si="0"/>
        <v>2.16 Forced and child labor in the company</v>
      </c>
      <c r="C20" s="318">
        <v>2</v>
      </c>
      <c r="D20" s="287" t="s">
        <v>1164</v>
      </c>
      <c r="E20" s="294">
        <v>16</v>
      </c>
      <c r="F20" s="287" t="s">
        <v>1184</v>
      </c>
      <c r="G20" s="286" t="s">
        <v>1185</v>
      </c>
    </row>
    <row r="21" spans="1:7" s="31" customFormat="1" ht="12" x14ac:dyDescent="0.25">
      <c r="A21" s="320">
        <v>2.17</v>
      </c>
      <c r="B21" s="321" t="str">
        <f t="shared" si="0"/>
        <v>2.17 Forced and child labor in the primary supply chain</v>
      </c>
      <c r="C21" s="322">
        <v>2</v>
      </c>
      <c r="D21" s="321" t="s">
        <v>1164</v>
      </c>
      <c r="E21" s="307">
        <v>17</v>
      </c>
      <c r="F21" s="321" t="s">
        <v>1186</v>
      </c>
      <c r="G21" s="323" t="s">
        <v>1187</v>
      </c>
    </row>
    <row r="22" spans="1:7" s="31" customFormat="1" ht="12" x14ac:dyDescent="0.25">
      <c r="A22" s="314">
        <v>2.1800000000000002</v>
      </c>
      <c r="B22" s="287" t="str">
        <f t="shared" si="0"/>
        <v>2.18 Safe worker accommodation</v>
      </c>
      <c r="C22" s="318">
        <v>2</v>
      </c>
      <c r="D22" s="287" t="s">
        <v>1164</v>
      </c>
      <c r="E22" s="294">
        <v>18</v>
      </c>
      <c r="F22" s="287" t="s">
        <v>1188</v>
      </c>
      <c r="G22" s="286" t="s">
        <v>1189</v>
      </c>
    </row>
    <row r="23" spans="1:7" s="31" customFormat="1" ht="12" x14ac:dyDescent="0.25">
      <c r="A23" s="320">
        <v>3.19</v>
      </c>
      <c r="B23" s="321" t="str">
        <f t="shared" si="0"/>
        <v>3.19 Impacts to water used by others</v>
      </c>
      <c r="C23" s="322">
        <v>3</v>
      </c>
      <c r="D23" s="321" t="s">
        <v>1190</v>
      </c>
      <c r="E23" s="307">
        <v>19</v>
      </c>
      <c r="F23" s="321" t="s">
        <v>1191</v>
      </c>
      <c r="G23" s="323" t="s">
        <v>1192</v>
      </c>
    </row>
    <row r="24" spans="1:7" s="31" customFormat="1" ht="12" x14ac:dyDescent="0.25">
      <c r="A24" s="314" t="s">
        <v>1193</v>
      </c>
      <c r="B24" s="287" t="str">
        <f t="shared" si="0"/>
        <v>3.20 Pollution prevention and risks</v>
      </c>
      <c r="C24" s="318">
        <v>3</v>
      </c>
      <c r="D24" s="287" t="s">
        <v>1190</v>
      </c>
      <c r="E24" s="294">
        <v>20</v>
      </c>
      <c r="F24" s="287" t="s">
        <v>1194</v>
      </c>
      <c r="G24" s="286" t="s">
        <v>1195</v>
      </c>
    </row>
    <row r="25" spans="1:7" s="31" customFormat="1" ht="12" x14ac:dyDescent="0.25">
      <c r="A25" s="320">
        <v>3.21</v>
      </c>
      <c r="B25" s="321" t="str">
        <f t="shared" si="0"/>
        <v>3.21 GHG emissions</v>
      </c>
      <c r="C25" s="322">
        <v>3</v>
      </c>
      <c r="D25" s="321" t="s">
        <v>1190</v>
      </c>
      <c r="E25" s="307">
        <v>21</v>
      </c>
      <c r="F25" s="321" t="s">
        <v>1196</v>
      </c>
      <c r="G25" s="323" t="s">
        <v>1197</v>
      </c>
    </row>
    <row r="26" spans="1:7" s="31" customFormat="1" ht="12" x14ac:dyDescent="0.25">
      <c r="A26" s="314">
        <v>3.22</v>
      </c>
      <c r="B26" s="287" t="str">
        <f t="shared" si="0"/>
        <v>3.22 Resource efficiency</v>
      </c>
      <c r="C26" s="318">
        <v>3</v>
      </c>
      <c r="D26" s="287" t="s">
        <v>1190</v>
      </c>
      <c r="E26" s="294">
        <v>22</v>
      </c>
      <c r="F26" s="287" t="s">
        <v>1198</v>
      </c>
      <c r="G26" s="286" t="s">
        <v>1199</v>
      </c>
    </row>
    <row r="27" spans="1:7" s="31" customFormat="1" ht="24" x14ac:dyDescent="0.25">
      <c r="A27" s="320">
        <v>4.2300000000000004</v>
      </c>
      <c r="B27" s="321" t="str">
        <f t="shared" si="0"/>
        <v>4.23 Security force impacts to a community</v>
      </c>
      <c r="C27" s="322">
        <v>4</v>
      </c>
      <c r="D27" s="321" t="s">
        <v>1200</v>
      </c>
      <c r="E27" s="307">
        <v>23</v>
      </c>
      <c r="F27" s="321" t="s">
        <v>1201</v>
      </c>
      <c r="G27" s="323" t="s">
        <v>1202</v>
      </c>
    </row>
    <row r="28" spans="1:7" s="31" customFormat="1" ht="12" x14ac:dyDescent="0.25">
      <c r="A28" s="314">
        <v>4.24</v>
      </c>
      <c r="B28" s="287" t="str">
        <f t="shared" si="0"/>
        <v>4.24 Contribution to health impacts upon a community</v>
      </c>
      <c r="C28" s="318">
        <v>4</v>
      </c>
      <c r="D28" s="287" t="s">
        <v>1200</v>
      </c>
      <c r="E28" s="294">
        <v>24</v>
      </c>
      <c r="F28" s="287" t="s">
        <v>1203</v>
      </c>
      <c r="G28" s="286" t="s">
        <v>1204</v>
      </c>
    </row>
    <row r="29" spans="1:7" s="31" customFormat="1" ht="12" x14ac:dyDescent="0.25">
      <c r="A29" s="320">
        <v>4.25</v>
      </c>
      <c r="B29" s="321" t="str">
        <f t="shared" si="0"/>
        <v>4.25 Worker impacts on a community</v>
      </c>
      <c r="C29" s="322">
        <v>4</v>
      </c>
      <c r="D29" s="321" t="s">
        <v>1200</v>
      </c>
      <c r="E29" s="307">
        <v>25</v>
      </c>
      <c r="F29" s="321" t="s">
        <v>1205</v>
      </c>
      <c r="G29" s="323" t="s">
        <v>1206</v>
      </c>
    </row>
    <row r="30" spans="1:7" s="31" customFormat="1" ht="12" x14ac:dyDescent="0.25">
      <c r="A30" s="314">
        <v>4.26</v>
      </c>
      <c r="B30" s="287" t="str">
        <f t="shared" si="0"/>
        <v>4.26 Infrastructure failures that have resulted in harm to the public</v>
      </c>
      <c r="C30" s="318">
        <v>4</v>
      </c>
      <c r="D30" s="287" t="s">
        <v>1200</v>
      </c>
      <c r="E30" s="294">
        <v>26</v>
      </c>
      <c r="F30" s="287" t="s">
        <v>1207</v>
      </c>
      <c r="G30" s="286" t="s">
        <v>1208</v>
      </c>
    </row>
    <row r="31" spans="1:7" s="31" customFormat="1" ht="12" x14ac:dyDescent="0.25">
      <c r="A31" s="320">
        <v>4.2699999999999996</v>
      </c>
      <c r="B31" s="321" t="str">
        <f t="shared" si="0"/>
        <v>4.27 Fires or structural damage that have harmed the public</v>
      </c>
      <c r="C31" s="322">
        <v>4</v>
      </c>
      <c r="D31" s="321" t="s">
        <v>1200</v>
      </c>
      <c r="E31" s="307">
        <v>27</v>
      </c>
      <c r="F31" s="321" t="s">
        <v>1209</v>
      </c>
      <c r="G31" s="323" t="s">
        <v>1210</v>
      </c>
    </row>
    <row r="32" spans="1:7" s="31" customFormat="1" ht="12" x14ac:dyDescent="0.25">
      <c r="A32" s="314">
        <v>5.28</v>
      </c>
      <c r="B32" s="287" t="str">
        <f t="shared" si="0"/>
        <v>5.28 Policy and process for social impact assessment and land acquisition</v>
      </c>
      <c r="C32" s="318">
        <v>5</v>
      </c>
      <c r="D32" s="287" t="s">
        <v>1211</v>
      </c>
      <c r="E32" s="294">
        <v>28</v>
      </c>
      <c r="F32" s="287" t="s">
        <v>1212</v>
      </c>
      <c r="G32" s="286" t="s">
        <v>1213</v>
      </c>
    </row>
    <row r="33" spans="1:7" s="31" customFormat="1" ht="12" x14ac:dyDescent="0.25">
      <c r="A33" s="320">
        <v>5.29</v>
      </c>
      <c r="B33" s="321" t="str">
        <f t="shared" si="0"/>
        <v>5.29 People/communities affected by land acquisition</v>
      </c>
      <c r="C33" s="322">
        <v>5</v>
      </c>
      <c r="D33" s="321" t="s">
        <v>1211</v>
      </c>
      <c r="E33" s="307">
        <v>29</v>
      </c>
      <c r="F33" s="321" t="s">
        <v>1214</v>
      </c>
      <c r="G33" s="323" t="s">
        <v>1215</v>
      </c>
    </row>
    <row r="34" spans="1:7" s="31" customFormat="1" ht="12" x14ac:dyDescent="0.25">
      <c r="A34" s="314" t="s">
        <v>1216</v>
      </c>
      <c r="B34" s="287" t="str">
        <f t="shared" si="0"/>
        <v>5.30 Impacts involving economic displacement</v>
      </c>
      <c r="C34" s="318">
        <v>5</v>
      </c>
      <c r="D34" s="287" t="s">
        <v>1211</v>
      </c>
      <c r="E34" s="294">
        <v>30</v>
      </c>
      <c r="F34" s="287" t="s">
        <v>1217</v>
      </c>
      <c r="G34" s="286" t="s">
        <v>1218</v>
      </c>
    </row>
    <row r="35" spans="1:7" s="31" customFormat="1" ht="12" x14ac:dyDescent="0.25">
      <c r="A35" s="320" t="s">
        <v>1219</v>
      </c>
      <c r="B35" s="321" t="str">
        <f t="shared" si="0"/>
        <v>6.31 Impacts on ecosystem services</v>
      </c>
      <c r="C35" s="322">
        <v>6</v>
      </c>
      <c r="D35" s="321" t="s">
        <v>1220</v>
      </c>
      <c r="E35" s="307">
        <v>31</v>
      </c>
      <c r="F35" s="321" t="s">
        <v>1221</v>
      </c>
      <c r="G35" s="323" t="s">
        <v>1222</v>
      </c>
    </row>
    <row r="36" spans="1:7" s="31" customFormat="1" ht="12" x14ac:dyDescent="0.25">
      <c r="A36" s="314" t="s">
        <v>1223</v>
      </c>
      <c r="B36" s="287" t="str">
        <f t="shared" si="0"/>
        <v>6.32 Impacts to legally protected/internationally recognized areas</v>
      </c>
      <c r="C36" s="318">
        <v>6</v>
      </c>
      <c r="D36" s="287" t="s">
        <v>1220</v>
      </c>
      <c r="E36" s="294">
        <v>32</v>
      </c>
      <c r="F36" s="287" t="s">
        <v>1224</v>
      </c>
      <c r="G36" s="286" t="s">
        <v>1225</v>
      </c>
    </row>
    <row r="37" spans="1:7" s="31" customFormat="1" ht="12" x14ac:dyDescent="0.25">
      <c r="A37" s="320" t="s">
        <v>1226</v>
      </c>
      <c r="B37" s="321" t="str">
        <f t="shared" si="0"/>
        <v>6.33 Impacts to International Union for the Conservation of Nature (IUCN) Vulnerable, Endangered and Critically Endangered species and habitats</v>
      </c>
      <c r="C37" s="322">
        <v>6</v>
      </c>
      <c r="D37" s="321" t="s">
        <v>1220</v>
      </c>
      <c r="E37" s="307">
        <v>33</v>
      </c>
      <c r="F37" s="321" t="s">
        <v>1227</v>
      </c>
      <c r="G37" s="323" t="s">
        <v>1228</v>
      </c>
    </row>
    <row r="38" spans="1:7" s="31" customFormat="1" ht="12" x14ac:dyDescent="0.25">
      <c r="A38" s="314" t="s">
        <v>1229</v>
      </c>
      <c r="B38" s="287" t="str">
        <f t="shared" si="0"/>
        <v xml:space="preserve">6.34 Impacts on natural habitats </v>
      </c>
      <c r="C38" s="318">
        <v>6</v>
      </c>
      <c r="D38" s="287" t="s">
        <v>1220</v>
      </c>
      <c r="E38" s="294">
        <v>34</v>
      </c>
      <c r="F38" s="287" t="s">
        <v>1230</v>
      </c>
      <c r="G38" s="286" t="s">
        <v>1231</v>
      </c>
    </row>
    <row r="39" spans="1:7" s="31" customFormat="1" ht="12" x14ac:dyDescent="0.25">
      <c r="A39" s="320" t="s">
        <v>1232</v>
      </c>
      <c r="B39" s="321" t="str">
        <f t="shared" si="0"/>
        <v xml:space="preserve">6.35 Protection of habitats and biodiversity management </v>
      </c>
      <c r="C39" s="322">
        <v>6</v>
      </c>
      <c r="D39" s="321" t="s">
        <v>1220</v>
      </c>
      <c r="E39" s="307">
        <v>35</v>
      </c>
      <c r="F39" s="321" t="s">
        <v>1233</v>
      </c>
      <c r="G39" s="323" t="s">
        <v>1234</v>
      </c>
    </row>
    <row r="40" spans="1:7" s="31" customFormat="1" ht="24" x14ac:dyDescent="0.25">
      <c r="A40" s="314" t="s">
        <v>1235</v>
      </c>
      <c r="B40" s="287" t="str">
        <f t="shared" si="0"/>
        <v>6.36 Proactive policy to avoid locating projects in legally protected/internationally recognized areas</v>
      </c>
      <c r="C40" s="318">
        <v>6</v>
      </c>
      <c r="D40" s="287" t="s">
        <v>1220</v>
      </c>
      <c r="E40" s="294">
        <v>36</v>
      </c>
      <c r="F40" s="287" t="s">
        <v>1236</v>
      </c>
      <c r="G40" s="286" t="s">
        <v>1237</v>
      </c>
    </row>
    <row r="41" spans="1:7" s="31" customFormat="1" ht="12" x14ac:dyDescent="0.25">
      <c r="A41" s="320" t="s">
        <v>1238</v>
      </c>
      <c r="B41" s="321" t="str">
        <f t="shared" si="0"/>
        <v>6.37 Proactively avoiding impacts to International Union for the Conservation of Nature (IUCN) Vulnerable, Endangered and Critically Endangered species and habitats</v>
      </c>
      <c r="C41" s="322">
        <v>6</v>
      </c>
      <c r="D41" s="321" t="s">
        <v>1220</v>
      </c>
      <c r="E41" s="307">
        <v>37</v>
      </c>
      <c r="F41" s="321" t="s">
        <v>1239</v>
      </c>
      <c r="G41" s="323" t="s">
        <v>1240</v>
      </c>
    </row>
    <row r="42" spans="1:7" s="31" customFormat="1" ht="12" x14ac:dyDescent="0.25">
      <c r="A42" s="314" t="s">
        <v>1241</v>
      </c>
      <c r="B42" s="287" t="str">
        <f t="shared" si="0"/>
        <v>6.38 Proactively managing impacts on natural habitats</v>
      </c>
      <c r="C42" s="318">
        <v>6</v>
      </c>
      <c r="D42" s="287" t="s">
        <v>1220</v>
      </c>
      <c r="E42" s="294">
        <v>38</v>
      </c>
      <c r="F42" s="287" t="s">
        <v>1242</v>
      </c>
      <c r="G42" s="286" t="s">
        <v>1243</v>
      </c>
    </row>
    <row r="43" spans="1:7" s="31" customFormat="1" ht="12" x14ac:dyDescent="0.25">
      <c r="A43" s="320" t="s">
        <v>1244</v>
      </c>
      <c r="B43" s="321" t="str">
        <f t="shared" si="0"/>
        <v>6.39 Agro-commodity certification</v>
      </c>
      <c r="C43" s="322">
        <v>6</v>
      </c>
      <c r="D43" s="321" t="s">
        <v>1220</v>
      </c>
      <c r="E43" s="307">
        <v>39</v>
      </c>
      <c r="F43" s="321" t="s">
        <v>1245</v>
      </c>
      <c r="G43" s="323" t="s">
        <v>1246</v>
      </c>
    </row>
    <row r="44" spans="1:7" s="31" customFormat="1" ht="12" x14ac:dyDescent="0.25">
      <c r="A44" s="314" t="s">
        <v>1247</v>
      </c>
      <c r="B44" s="287" t="str">
        <f t="shared" si="0"/>
        <v>6.40 Proactive management of supply chains to protect critical habitats</v>
      </c>
      <c r="C44" s="318">
        <v>6</v>
      </c>
      <c r="D44" s="287" t="s">
        <v>1220</v>
      </c>
      <c r="E44" s="294">
        <v>40</v>
      </c>
      <c r="F44" s="287" t="s">
        <v>1248</v>
      </c>
      <c r="G44" s="286" t="s">
        <v>1249</v>
      </c>
    </row>
    <row r="45" spans="1:7" s="31" customFormat="1" ht="12" x14ac:dyDescent="0.25">
      <c r="A45" s="320" t="s">
        <v>1250</v>
      </c>
      <c r="B45" s="321" t="str">
        <f t="shared" si="0"/>
        <v>7.41 Impacts on Indigenous Peoples</v>
      </c>
      <c r="C45" s="322">
        <v>7</v>
      </c>
      <c r="D45" s="321" t="s">
        <v>1251</v>
      </c>
      <c r="E45" s="307">
        <v>41</v>
      </c>
      <c r="F45" s="321" t="s">
        <v>1252</v>
      </c>
      <c r="G45" s="323" t="s">
        <v>1253</v>
      </c>
    </row>
    <row r="46" spans="1:7" s="31" customFormat="1" ht="12" x14ac:dyDescent="0.25">
      <c r="A46" s="314" t="s">
        <v>1254</v>
      </c>
      <c r="B46" s="287" t="str">
        <f t="shared" si="0"/>
        <v xml:space="preserve">7.42 Proactive engagement with Indigenous Peoples </v>
      </c>
      <c r="C46" s="318">
        <v>7</v>
      </c>
      <c r="D46" s="287" t="s">
        <v>1251</v>
      </c>
      <c r="E46" s="294">
        <v>42</v>
      </c>
      <c r="F46" s="287" t="s">
        <v>1255</v>
      </c>
      <c r="G46" s="286" t="s">
        <v>1256</v>
      </c>
    </row>
    <row r="47" spans="1:7" s="31" customFormat="1" ht="12" x14ac:dyDescent="0.25">
      <c r="A47" s="324" t="s">
        <v>1257</v>
      </c>
      <c r="B47" s="325" t="str">
        <f t="shared" si="0"/>
        <v xml:space="preserve">8.43 Impact upon critical cultural heritage </v>
      </c>
      <c r="C47" s="326">
        <v>8</v>
      </c>
      <c r="D47" s="325" t="s">
        <v>1258</v>
      </c>
      <c r="E47" s="327">
        <v>43</v>
      </c>
      <c r="F47" s="325" t="s">
        <v>1259</v>
      </c>
      <c r="G47" s="328" t="s">
        <v>1260</v>
      </c>
    </row>
  </sheetData>
  <sheetProtection sheet="1" objects="1" scenarios="1" sort="0" autoFilter="0"/>
  <autoFilter ref="A4:G47" xr:uid="{9A14F675-CE05-41B0-9008-8C500B2E47A0}"/>
  <pageMargins left="0.7" right="0.7" top="0.75" bottom="0.75" header="0.3" footer="0.3"/>
  <pageSetup fitToWidth="0" fitToHeight="0" orientation="portrait" horizontalDpi="300" verticalDpi="300" r:id="rId1"/>
  <headerFooter>
    <oddFooter>&amp;R&amp;1#&amp;"Calibri"&amp;12&amp;K000000Confidential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33BAD-8E27-400E-96EC-EA0D5ACFA0DA}">
  <sheetPr codeName="Sheet3">
    <pageSetUpPr fitToPage="1"/>
  </sheetPr>
  <dimension ref="A1:G24"/>
  <sheetViews>
    <sheetView tabSelected="1" workbookViewId="0">
      <selection activeCell="D18" sqref="D18"/>
    </sheetView>
  </sheetViews>
  <sheetFormatPr defaultRowHeight="14.4" x14ac:dyDescent="0.3"/>
  <cols>
    <col min="1" max="1" width="10.44140625" style="291" customWidth="1"/>
    <col min="2" max="2" width="32.109375" style="31" customWidth="1"/>
    <col min="3" max="3" width="4.6640625" style="292" bestFit="1" customWidth="1"/>
    <col min="4" max="4" width="30.33203125" style="285" customWidth="1"/>
    <col min="5" max="5" width="10.5546875" style="31" customWidth="1"/>
    <col min="6" max="6" width="28" style="285" customWidth="1"/>
    <col min="7" max="7" width="80.6640625" style="285" customWidth="1"/>
    <col min="8" max="16384" width="8.88671875" style="23"/>
  </cols>
  <sheetData>
    <row r="1" spans="1:7" x14ac:dyDescent="0.3">
      <c r="A1" s="329" t="s">
        <v>1519</v>
      </c>
    </row>
    <row r="2" spans="1:7" x14ac:dyDescent="0.3">
      <c r="A2" s="330" t="s">
        <v>1544</v>
      </c>
    </row>
    <row r="4" spans="1:7" s="299" customFormat="1" ht="13.8" x14ac:dyDescent="0.3">
      <c r="A4" s="296" t="s">
        <v>1067</v>
      </c>
      <c r="B4" s="296" t="s">
        <v>1068</v>
      </c>
      <c r="C4" s="293" t="s">
        <v>1069</v>
      </c>
      <c r="D4" s="297" t="s">
        <v>1070</v>
      </c>
      <c r="E4" s="288" t="s">
        <v>1071</v>
      </c>
      <c r="F4" s="297" t="s">
        <v>1072</v>
      </c>
      <c r="G4" s="298" t="s">
        <v>1073</v>
      </c>
    </row>
    <row r="5" spans="1:7" x14ac:dyDescent="0.3">
      <c r="A5" s="322" t="s">
        <v>1074</v>
      </c>
      <c r="B5" s="306" t="str">
        <f t="shared" ref="B5:B24" si="0">_xlfn.CONCAT(A5," ", F5)</f>
        <v>A.1 Corporate Governance Code</v>
      </c>
      <c r="C5" s="307" t="s">
        <v>1075</v>
      </c>
      <c r="D5" s="308" t="s">
        <v>1076</v>
      </c>
      <c r="E5" s="309">
        <v>1</v>
      </c>
      <c r="F5" s="308" t="s">
        <v>1077</v>
      </c>
      <c r="G5" s="310" t="s">
        <v>1078</v>
      </c>
    </row>
    <row r="6" spans="1:7" x14ac:dyDescent="0.3">
      <c r="A6" s="318" t="s">
        <v>1079</v>
      </c>
      <c r="B6" s="300" t="str">
        <f t="shared" si="0"/>
        <v>A.2 Code of Ethics or Conduct</v>
      </c>
      <c r="C6" s="294" t="s">
        <v>1075</v>
      </c>
      <c r="D6" s="302" t="s">
        <v>1076</v>
      </c>
      <c r="E6" s="289">
        <v>2</v>
      </c>
      <c r="F6" s="302" t="s">
        <v>1080</v>
      </c>
      <c r="G6" s="304" t="s">
        <v>1081</v>
      </c>
    </row>
    <row r="7" spans="1:7" ht="24" customHeight="1" x14ac:dyDescent="0.3">
      <c r="A7" s="322" t="s">
        <v>1082</v>
      </c>
      <c r="B7" s="306" t="str">
        <f t="shared" si="0"/>
        <v>A.3 Corporate Governance Officer</v>
      </c>
      <c r="C7" s="307" t="s">
        <v>1075</v>
      </c>
      <c r="D7" s="308" t="s">
        <v>1076</v>
      </c>
      <c r="E7" s="309">
        <v>3</v>
      </c>
      <c r="F7" s="308" t="s">
        <v>1083</v>
      </c>
      <c r="G7" s="310" t="s">
        <v>1084</v>
      </c>
    </row>
    <row r="8" spans="1:7" ht="24" x14ac:dyDescent="0.3">
      <c r="A8" s="318" t="s">
        <v>1085</v>
      </c>
      <c r="B8" s="300" t="str">
        <f t="shared" si="0"/>
        <v>B.4 Board Independence</v>
      </c>
      <c r="C8" s="294" t="s">
        <v>1086</v>
      </c>
      <c r="D8" s="302" t="s">
        <v>1087</v>
      </c>
      <c r="E8" s="289">
        <v>4</v>
      </c>
      <c r="F8" s="302" t="s">
        <v>1088</v>
      </c>
      <c r="G8" s="304" t="s">
        <v>1089</v>
      </c>
    </row>
    <row r="9" spans="1:7" ht="24" x14ac:dyDescent="0.3">
      <c r="A9" s="322" t="s">
        <v>1090</v>
      </c>
      <c r="B9" s="306" t="str">
        <f t="shared" si="0"/>
        <v>B.5 Board Diversity</v>
      </c>
      <c r="C9" s="307" t="s">
        <v>1086</v>
      </c>
      <c r="D9" s="308" t="s">
        <v>1087</v>
      </c>
      <c r="E9" s="309">
        <v>5</v>
      </c>
      <c r="F9" s="308" t="s">
        <v>1091</v>
      </c>
      <c r="G9" s="310" t="s">
        <v>1092</v>
      </c>
    </row>
    <row r="10" spans="1:7" ht="24" x14ac:dyDescent="0.3">
      <c r="A10" s="318" t="s">
        <v>1093</v>
      </c>
      <c r="B10" s="300" t="str">
        <f t="shared" si="0"/>
        <v>B.6 Diversity in Senior Management</v>
      </c>
      <c r="C10" s="294" t="s">
        <v>1086</v>
      </c>
      <c r="D10" s="302" t="s">
        <v>1087</v>
      </c>
      <c r="E10" s="289">
        <v>6</v>
      </c>
      <c r="F10" s="302" t="s">
        <v>1094</v>
      </c>
      <c r="G10" s="304" t="s">
        <v>1095</v>
      </c>
    </row>
    <row r="11" spans="1:7" ht="24" x14ac:dyDescent="0.3">
      <c r="A11" s="322" t="s">
        <v>1096</v>
      </c>
      <c r="B11" s="306" t="str">
        <f t="shared" si="0"/>
        <v>B.7 Audit Committee</v>
      </c>
      <c r="C11" s="307" t="s">
        <v>1086</v>
      </c>
      <c r="D11" s="308" t="s">
        <v>1087</v>
      </c>
      <c r="E11" s="309">
        <v>7</v>
      </c>
      <c r="F11" s="308" t="s">
        <v>1097</v>
      </c>
      <c r="G11" s="310" t="s">
        <v>1098</v>
      </c>
    </row>
    <row r="12" spans="1:7" ht="24" x14ac:dyDescent="0.3">
      <c r="A12" s="318" t="s">
        <v>1099</v>
      </c>
      <c r="B12" s="300" t="str">
        <f t="shared" si="0"/>
        <v xml:space="preserve">B.8 Role and Responsibilities </v>
      </c>
      <c r="C12" s="294" t="s">
        <v>1086</v>
      </c>
      <c r="D12" s="302" t="s">
        <v>1087</v>
      </c>
      <c r="E12" s="289">
        <v>8</v>
      </c>
      <c r="F12" s="302" t="s">
        <v>1100</v>
      </c>
      <c r="G12" s="304" t="s">
        <v>1101</v>
      </c>
    </row>
    <row r="13" spans="1:7" ht="27" customHeight="1" x14ac:dyDescent="0.3">
      <c r="A13" s="322" t="s">
        <v>1102</v>
      </c>
      <c r="B13" s="306" t="str">
        <f t="shared" si="0"/>
        <v>C.9 Internal Audit</v>
      </c>
      <c r="C13" s="307" t="s">
        <v>1103</v>
      </c>
      <c r="D13" s="308" t="s">
        <v>1104</v>
      </c>
      <c r="E13" s="309">
        <v>9</v>
      </c>
      <c r="F13" s="308" t="s">
        <v>1105</v>
      </c>
      <c r="G13" s="310" t="s">
        <v>1106</v>
      </c>
    </row>
    <row r="14" spans="1:7" x14ac:dyDescent="0.3">
      <c r="A14" s="318" t="s">
        <v>1107</v>
      </c>
      <c r="B14" s="300" t="str">
        <f t="shared" si="0"/>
        <v>C.10 Risk Governance</v>
      </c>
      <c r="C14" s="294" t="s">
        <v>1103</v>
      </c>
      <c r="D14" s="302" t="s">
        <v>1104</v>
      </c>
      <c r="E14" s="289">
        <v>10</v>
      </c>
      <c r="F14" s="302" t="s">
        <v>1108</v>
      </c>
      <c r="G14" s="304" t="s">
        <v>1109</v>
      </c>
    </row>
    <row r="15" spans="1:7" x14ac:dyDescent="0.3">
      <c r="A15" s="322" t="s">
        <v>1110</v>
      </c>
      <c r="B15" s="306" t="str">
        <f t="shared" si="0"/>
        <v>C.11 Compliance</v>
      </c>
      <c r="C15" s="307" t="s">
        <v>1103</v>
      </c>
      <c r="D15" s="308" t="s">
        <v>1104</v>
      </c>
      <c r="E15" s="309">
        <v>11</v>
      </c>
      <c r="F15" s="308" t="s">
        <v>1111</v>
      </c>
      <c r="G15" s="310" t="s">
        <v>1112</v>
      </c>
    </row>
    <row r="16" spans="1:7" ht="24" x14ac:dyDescent="0.3">
      <c r="A16" s="318" t="s">
        <v>1113</v>
      </c>
      <c r="B16" s="300" t="str">
        <f t="shared" si="0"/>
        <v>C.12 Fraud and Corruption</v>
      </c>
      <c r="C16" s="294" t="s">
        <v>1103</v>
      </c>
      <c r="D16" s="302" t="s">
        <v>1104</v>
      </c>
      <c r="E16" s="289">
        <v>12</v>
      </c>
      <c r="F16" s="302" t="s">
        <v>1114</v>
      </c>
      <c r="G16" s="304" t="s">
        <v>1115</v>
      </c>
    </row>
    <row r="17" spans="1:7" x14ac:dyDescent="0.3">
      <c r="A17" s="322" t="s">
        <v>1116</v>
      </c>
      <c r="B17" s="306" t="str">
        <f t="shared" si="0"/>
        <v>D.13 Annual Report</v>
      </c>
      <c r="C17" s="307" t="s">
        <v>1117</v>
      </c>
      <c r="D17" s="308" t="s">
        <v>1118</v>
      </c>
      <c r="E17" s="309">
        <v>13</v>
      </c>
      <c r="F17" s="308" t="s">
        <v>1119</v>
      </c>
      <c r="G17" s="310" t="s">
        <v>1120</v>
      </c>
    </row>
    <row r="18" spans="1:7" x14ac:dyDescent="0.3">
      <c r="A18" s="318" t="s">
        <v>1121</v>
      </c>
      <c r="B18" s="300" t="str">
        <f t="shared" si="0"/>
        <v>D.14 Risk Disclosure</v>
      </c>
      <c r="C18" s="294" t="s">
        <v>1117</v>
      </c>
      <c r="D18" s="302" t="s">
        <v>1118</v>
      </c>
      <c r="E18" s="289">
        <v>14</v>
      </c>
      <c r="F18" s="302" t="s">
        <v>1122</v>
      </c>
      <c r="G18" s="304" t="s">
        <v>1123</v>
      </c>
    </row>
    <row r="19" spans="1:7" x14ac:dyDescent="0.3">
      <c r="A19" s="322" t="s">
        <v>1124</v>
      </c>
      <c r="B19" s="306" t="str">
        <f t="shared" si="0"/>
        <v>E.15 Equal Voting</v>
      </c>
      <c r="C19" s="307" t="s">
        <v>1125</v>
      </c>
      <c r="D19" s="308" t="s">
        <v>1126</v>
      </c>
      <c r="E19" s="309">
        <v>15</v>
      </c>
      <c r="F19" s="308" t="s">
        <v>1127</v>
      </c>
      <c r="G19" s="310" t="s">
        <v>1128</v>
      </c>
    </row>
    <row r="20" spans="1:7" x14ac:dyDescent="0.3">
      <c r="A20" s="318" t="s">
        <v>1129</v>
      </c>
      <c r="B20" s="300" t="str">
        <f t="shared" si="0"/>
        <v>E.16 Ownership Disclosure</v>
      </c>
      <c r="C20" s="294" t="s">
        <v>1125</v>
      </c>
      <c r="D20" s="302" t="s">
        <v>1126</v>
      </c>
      <c r="E20" s="289">
        <v>16</v>
      </c>
      <c r="F20" s="302" t="s">
        <v>1130</v>
      </c>
      <c r="G20" s="304" t="s">
        <v>1131</v>
      </c>
    </row>
    <row r="21" spans="1:7" x14ac:dyDescent="0.3">
      <c r="A21" s="322" t="s">
        <v>1132</v>
      </c>
      <c r="B21" s="306" t="str">
        <f t="shared" si="0"/>
        <v>E.17 Related Party Transactions</v>
      </c>
      <c r="C21" s="307" t="s">
        <v>1125</v>
      </c>
      <c r="D21" s="308" t="s">
        <v>1126</v>
      </c>
      <c r="E21" s="309">
        <v>17</v>
      </c>
      <c r="F21" s="308" t="s">
        <v>1133</v>
      </c>
      <c r="G21" s="310" t="s">
        <v>1134</v>
      </c>
    </row>
    <row r="22" spans="1:7" x14ac:dyDescent="0.3">
      <c r="A22" s="318" t="s">
        <v>1135</v>
      </c>
      <c r="B22" s="300" t="str">
        <f t="shared" si="0"/>
        <v>E.18 Dividend Policy</v>
      </c>
      <c r="C22" s="294" t="s">
        <v>1125</v>
      </c>
      <c r="D22" s="302" t="s">
        <v>1126</v>
      </c>
      <c r="E22" s="289">
        <v>18</v>
      </c>
      <c r="F22" s="302" t="s">
        <v>1136</v>
      </c>
      <c r="G22" s="304" t="s">
        <v>1137</v>
      </c>
    </row>
    <row r="23" spans="1:7" x14ac:dyDescent="0.3">
      <c r="A23" s="322" t="s">
        <v>1138</v>
      </c>
      <c r="B23" s="306" t="str">
        <f t="shared" si="0"/>
        <v xml:space="preserve">E.19 Executive Compensation </v>
      </c>
      <c r="C23" s="307" t="s">
        <v>1125</v>
      </c>
      <c r="D23" s="308" t="s">
        <v>1126</v>
      </c>
      <c r="E23" s="309">
        <v>19</v>
      </c>
      <c r="F23" s="308" t="s">
        <v>1139</v>
      </c>
      <c r="G23" s="310" t="s">
        <v>1140</v>
      </c>
    </row>
    <row r="24" spans="1:7" ht="25.5" customHeight="1" x14ac:dyDescent="0.3">
      <c r="A24" s="319" t="s">
        <v>1141</v>
      </c>
      <c r="B24" s="301" t="str">
        <f t="shared" si="0"/>
        <v>F.20 Governance of Stakeholder Engagement</v>
      </c>
      <c r="C24" s="295" t="s">
        <v>1142</v>
      </c>
      <c r="D24" s="303" t="s">
        <v>1143</v>
      </c>
      <c r="E24" s="290">
        <v>20</v>
      </c>
      <c r="F24" s="303" t="s">
        <v>1143</v>
      </c>
      <c r="G24" s="305" t="s">
        <v>1144</v>
      </c>
    </row>
  </sheetData>
  <sheetProtection sheet="1" objects="1" scenarios="1" sort="0" autoFilter="0"/>
  <autoFilter ref="A4:G24" xr:uid="{11633BAD-8E27-400E-96EC-EA0D5ACFA0DA}"/>
  <pageMargins left="0.7" right="0.7" top="0.75" bottom="0.75" header="0.3" footer="0.3"/>
  <pageSetup scale="49" orientation="portrait" horizontalDpi="300" verticalDpi="300" r:id="rId1"/>
  <headerFooter>
    <oddFooter>&amp;R&amp;1#&amp;"Calibri"&amp;12&amp;K000000Confidential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5735E-912C-4B69-91DD-18F108ACFB69}">
  <sheetPr codeName="Sheet5"/>
  <dimension ref="A1:H271"/>
  <sheetViews>
    <sheetView topLeftCell="C8" zoomScaleNormal="100" workbookViewId="0">
      <selection activeCell="C69" sqref="C69"/>
    </sheetView>
  </sheetViews>
  <sheetFormatPr defaultColWidth="12.5546875" defaultRowHeight="15.6" x14ac:dyDescent="0.3"/>
  <cols>
    <col min="1" max="1" width="6.33203125" style="8" customWidth="1"/>
    <col min="2" max="2" width="12" style="11" customWidth="1"/>
    <col min="3" max="3" width="13.33203125" style="8" customWidth="1"/>
    <col min="4" max="4" width="9.88671875" style="7" customWidth="1"/>
    <col min="5" max="5" width="15.6640625" style="7" customWidth="1"/>
    <col min="6" max="6" width="32.5546875" style="9" customWidth="1"/>
    <col min="7" max="7" width="39.5546875" style="9" customWidth="1"/>
    <col min="8" max="8" width="12.5546875" style="9"/>
    <col min="9" max="16384" width="12.5546875" style="10"/>
  </cols>
  <sheetData>
    <row r="1" spans="1:8" s="4" customFormat="1" ht="36.6" x14ac:dyDescent="0.3">
      <c r="A1" s="1" t="s">
        <v>57</v>
      </c>
      <c r="B1" s="1" t="s">
        <v>58</v>
      </c>
      <c r="C1" s="1" t="s">
        <v>59</v>
      </c>
      <c r="D1" s="2" t="s">
        <v>60</v>
      </c>
      <c r="E1" s="3" t="s">
        <v>61</v>
      </c>
      <c r="F1" s="1" t="s">
        <v>62</v>
      </c>
      <c r="G1" s="1" t="s">
        <v>63</v>
      </c>
      <c r="H1" s="1" t="s">
        <v>64</v>
      </c>
    </row>
    <row r="2" spans="1:8" ht="36.6" x14ac:dyDescent="0.3">
      <c r="A2" s="5">
        <v>1</v>
      </c>
      <c r="B2" s="6" t="s">
        <v>85</v>
      </c>
      <c r="C2" s="1" t="s">
        <v>86</v>
      </c>
      <c r="D2" s="7">
        <v>1.1000000000000001</v>
      </c>
      <c r="E2" s="7" t="s">
        <v>87</v>
      </c>
      <c r="F2" s="19" t="s">
        <v>88</v>
      </c>
      <c r="G2" s="19" t="s">
        <v>89</v>
      </c>
      <c r="H2" s="8" t="s">
        <v>90</v>
      </c>
    </row>
    <row r="3" spans="1:8" ht="48" x14ac:dyDescent="0.3">
      <c r="A3" s="8">
        <v>1</v>
      </c>
      <c r="B3" s="11" t="s">
        <v>85</v>
      </c>
      <c r="C3" s="9"/>
      <c r="D3" s="7">
        <v>1.2</v>
      </c>
      <c r="E3" s="7" t="s">
        <v>91</v>
      </c>
      <c r="F3" s="19" t="s">
        <v>92</v>
      </c>
      <c r="G3" s="19" t="s">
        <v>93</v>
      </c>
      <c r="H3" s="8" t="s">
        <v>94</v>
      </c>
    </row>
    <row r="4" spans="1:8" ht="36" x14ac:dyDescent="0.3">
      <c r="A4" s="8">
        <v>1</v>
      </c>
      <c r="B4" s="11" t="s">
        <v>85</v>
      </c>
      <c r="C4" s="9"/>
      <c r="D4" s="7" t="s">
        <v>0</v>
      </c>
      <c r="F4" s="19" t="s">
        <v>0</v>
      </c>
      <c r="G4" s="19" t="s">
        <v>95</v>
      </c>
      <c r="H4" s="8" t="s">
        <v>96</v>
      </c>
    </row>
    <row r="5" spans="1:8" ht="60" x14ac:dyDescent="0.3">
      <c r="A5" s="8">
        <v>1</v>
      </c>
      <c r="B5" s="11" t="s">
        <v>85</v>
      </c>
      <c r="C5" s="9"/>
      <c r="D5" s="7">
        <v>1.3</v>
      </c>
      <c r="E5" s="7" t="s">
        <v>97</v>
      </c>
      <c r="F5" s="19" t="s">
        <v>98</v>
      </c>
      <c r="G5" s="19" t="s">
        <v>99</v>
      </c>
      <c r="H5" s="8" t="s">
        <v>100</v>
      </c>
    </row>
    <row r="6" spans="1:8" ht="72" x14ac:dyDescent="0.3">
      <c r="A6" s="8">
        <v>1</v>
      </c>
      <c r="B6" s="11" t="s">
        <v>85</v>
      </c>
      <c r="C6" s="9"/>
      <c r="D6" s="7">
        <v>1.4</v>
      </c>
      <c r="E6" s="7" t="s">
        <v>101</v>
      </c>
      <c r="F6" s="19" t="s">
        <v>102</v>
      </c>
      <c r="G6" s="19" t="s">
        <v>103</v>
      </c>
      <c r="H6" s="8" t="s">
        <v>104</v>
      </c>
    </row>
    <row r="7" spans="1:8" ht="48" x14ac:dyDescent="0.3">
      <c r="A7" s="8">
        <v>1</v>
      </c>
      <c r="B7" s="11" t="s">
        <v>85</v>
      </c>
      <c r="C7" s="9"/>
      <c r="D7" s="7" t="s">
        <v>0</v>
      </c>
      <c r="F7" s="19" t="s">
        <v>0</v>
      </c>
      <c r="G7" s="19" t="s">
        <v>109</v>
      </c>
      <c r="H7" s="8" t="s">
        <v>110</v>
      </c>
    </row>
    <row r="8" spans="1:8" ht="72" x14ac:dyDescent="0.3">
      <c r="A8" s="8">
        <v>1</v>
      </c>
      <c r="B8" s="11" t="s">
        <v>85</v>
      </c>
      <c r="C8" s="9"/>
      <c r="D8" s="7">
        <v>1.5</v>
      </c>
      <c r="E8" s="7" t="s">
        <v>112</v>
      </c>
      <c r="F8" s="19" t="s">
        <v>113</v>
      </c>
      <c r="G8" s="19" t="s">
        <v>114</v>
      </c>
      <c r="H8" s="8" t="s">
        <v>115</v>
      </c>
    </row>
    <row r="9" spans="1:8" ht="24" x14ac:dyDescent="0.3">
      <c r="A9" s="8">
        <v>1</v>
      </c>
      <c r="B9" s="11" t="s">
        <v>85</v>
      </c>
      <c r="C9" s="9"/>
      <c r="D9" s="7" t="s">
        <v>0</v>
      </c>
      <c r="F9" s="19"/>
      <c r="G9" s="19" t="s">
        <v>119</v>
      </c>
      <c r="H9" s="8" t="s">
        <v>120</v>
      </c>
    </row>
    <row r="10" spans="1:8" ht="48" x14ac:dyDescent="0.3">
      <c r="A10" s="8">
        <v>1</v>
      </c>
      <c r="B10" s="11" t="s">
        <v>85</v>
      </c>
      <c r="C10" s="9"/>
      <c r="D10" s="7" t="s">
        <v>0</v>
      </c>
      <c r="F10" s="19"/>
      <c r="G10" s="19" t="s">
        <v>121</v>
      </c>
      <c r="H10" s="8" t="s">
        <v>122</v>
      </c>
    </row>
    <row r="11" spans="1:8" ht="36" x14ac:dyDescent="0.3">
      <c r="A11" s="8">
        <v>1</v>
      </c>
      <c r="B11" s="11" t="s">
        <v>85</v>
      </c>
      <c r="C11" s="9"/>
      <c r="D11" s="7" t="s">
        <v>0</v>
      </c>
      <c r="F11" s="19"/>
      <c r="G11" s="19" t="s">
        <v>123</v>
      </c>
      <c r="H11" s="8" t="s">
        <v>124</v>
      </c>
    </row>
    <row r="12" spans="1:8" ht="96" x14ac:dyDescent="0.3">
      <c r="A12" s="8">
        <v>1</v>
      </c>
      <c r="B12" s="11" t="s">
        <v>85</v>
      </c>
      <c r="C12" s="9"/>
      <c r="D12" s="7" t="s">
        <v>125</v>
      </c>
      <c r="E12" s="7" t="s">
        <v>126</v>
      </c>
      <c r="F12" s="19" t="s">
        <v>127</v>
      </c>
      <c r="G12" s="19" t="s">
        <v>128</v>
      </c>
      <c r="H12" s="8" t="s">
        <v>129</v>
      </c>
    </row>
    <row r="13" spans="1:8" ht="36" x14ac:dyDescent="0.3">
      <c r="A13" s="8">
        <v>1</v>
      </c>
      <c r="B13" s="11" t="s">
        <v>85</v>
      </c>
      <c r="C13" s="9"/>
      <c r="D13" s="7" t="s">
        <v>0</v>
      </c>
      <c r="F13" s="19" t="s">
        <v>0</v>
      </c>
      <c r="G13" s="19" t="s">
        <v>130</v>
      </c>
      <c r="H13" s="8" t="s">
        <v>131</v>
      </c>
    </row>
    <row r="14" spans="1:8" ht="72" x14ac:dyDescent="0.3">
      <c r="A14" s="8">
        <v>1</v>
      </c>
      <c r="B14" s="11" t="s">
        <v>85</v>
      </c>
      <c r="C14" s="9"/>
      <c r="D14" s="7" t="s">
        <v>132</v>
      </c>
      <c r="E14" s="7" t="s">
        <v>133</v>
      </c>
      <c r="F14" s="19" t="s">
        <v>134</v>
      </c>
      <c r="G14" s="19" t="s">
        <v>135</v>
      </c>
      <c r="H14" s="8" t="s">
        <v>136</v>
      </c>
    </row>
    <row r="15" spans="1:8" ht="96.6" x14ac:dyDescent="0.3">
      <c r="A15" s="5">
        <v>2</v>
      </c>
      <c r="B15" s="6" t="s">
        <v>137</v>
      </c>
      <c r="C15" s="1" t="s">
        <v>138</v>
      </c>
      <c r="D15" s="7">
        <v>2.1</v>
      </c>
      <c r="E15" s="7" t="s">
        <v>139</v>
      </c>
      <c r="F15" s="19" t="s">
        <v>140</v>
      </c>
      <c r="G15" s="19" t="s">
        <v>141</v>
      </c>
      <c r="H15" s="8" t="s">
        <v>142</v>
      </c>
    </row>
    <row r="16" spans="1:8" ht="37.5" customHeight="1" x14ac:dyDescent="0.3">
      <c r="A16" s="8">
        <v>2</v>
      </c>
      <c r="B16" s="11" t="s">
        <v>137</v>
      </c>
      <c r="C16" s="9"/>
      <c r="F16" s="19"/>
      <c r="G16" s="19" t="s">
        <v>143</v>
      </c>
      <c r="H16" s="8" t="s">
        <v>144</v>
      </c>
    </row>
    <row r="17" spans="1:8" ht="78" customHeight="1" x14ac:dyDescent="0.3">
      <c r="A17" s="8">
        <v>2</v>
      </c>
      <c r="B17" s="11" t="s">
        <v>137</v>
      </c>
      <c r="C17" s="9"/>
      <c r="D17" s="7">
        <v>2.2000000000000002</v>
      </c>
      <c r="E17" s="7" t="s">
        <v>145</v>
      </c>
      <c r="F17" s="19" t="s">
        <v>146</v>
      </c>
      <c r="G17" s="19" t="s">
        <v>147</v>
      </c>
      <c r="H17" s="8" t="s">
        <v>148</v>
      </c>
    </row>
    <row r="18" spans="1:8" ht="60.75" customHeight="1" x14ac:dyDescent="0.3">
      <c r="A18" s="8">
        <v>2</v>
      </c>
      <c r="B18" s="11" t="s">
        <v>137</v>
      </c>
      <c r="C18" s="9"/>
      <c r="F18" s="19"/>
      <c r="G18" s="19" t="s">
        <v>149</v>
      </c>
      <c r="H18" s="8" t="s">
        <v>150</v>
      </c>
    </row>
    <row r="19" spans="1:8" ht="37.5" customHeight="1" x14ac:dyDescent="0.3">
      <c r="A19" s="8">
        <v>2</v>
      </c>
      <c r="B19" s="11" t="s">
        <v>137</v>
      </c>
      <c r="C19" s="9"/>
      <c r="F19" s="19"/>
      <c r="G19" s="19" t="s">
        <v>151</v>
      </c>
      <c r="H19" s="8" t="s">
        <v>152</v>
      </c>
    </row>
    <row r="20" spans="1:8" ht="99" customHeight="1" x14ac:dyDescent="0.3">
      <c r="A20" s="8">
        <v>2</v>
      </c>
      <c r="B20" s="11" t="s">
        <v>137</v>
      </c>
      <c r="C20" s="9"/>
      <c r="D20" s="7">
        <v>2.2999999999999998</v>
      </c>
      <c r="E20" s="7" t="s">
        <v>153</v>
      </c>
      <c r="F20" s="19" t="s">
        <v>154</v>
      </c>
      <c r="G20" s="19" t="s">
        <v>155</v>
      </c>
      <c r="H20" s="8" t="s">
        <v>156</v>
      </c>
    </row>
    <row r="21" spans="1:8" ht="37.5" customHeight="1" x14ac:dyDescent="0.3">
      <c r="A21" s="8">
        <v>2</v>
      </c>
      <c r="B21" s="11" t="s">
        <v>137</v>
      </c>
      <c r="C21" s="9"/>
      <c r="F21" s="19"/>
      <c r="G21" s="19" t="s">
        <v>157</v>
      </c>
      <c r="H21" s="8" t="s">
        <v>158</v>
      </c>
    </row>
    <row r="22" spans="1:8" ht="95.25" customHeight="1" x14ac:dyDescent="0.3">
      <c r="A22" s="8">
        <v>2</v>
      </c>
      <c r="B22" s="11" t="s">
        <v>137</v>
      </c>
      <c r="C22" s="9"/>
      <c r="D22" s="7">
        <v>2.4</v>
      </c>
      <c r="E22" s="7" t="s">
        <v>159</v>
      </c>
      <c r="F22" s="19" t="s">
        <v>160</v>
      </c>
      <c r="G22" s="19" t="s">
        <v>161</v>
      </c>
      <c r="H22" s="8" t="s">
        <v>162</v>
      </c>
    </row>
    <row r="23" spans="1:8" ht="111.75" customHeight="1" x14ac:dyDescent="0.3">
      <c r="A23" s="8">
        <v>2</v>
      </c>
      <c r="B23" s="11" t="s">
        <v>137</v>
      </c>
      <c r="C23" s="9"/>
      <c r="D23" s="7">
        <v>2.5</v>
      </c>
      <c r="E23" s="7" t="s">
        <v>174</v>
      </c>
      <c r="F23" s="19" t="s">
        <v>175</v>
      </c>
      <c r="G23" s="19" t="s">
        <v>1261</v>
      </c>
      <c r="H23" s="8" t="s">
        <v>177</v>
      </c>
    </row>
    <row r="24" spans="1:8" ht="37.5" customHeight="1" x14ac:dyDescent="0.3">
      <c r="A24" s="8">
        <v>2</v>
      </c>
      <c r="B24" s="11" t="s">
        <v>137</v>
      </c>
      <c r="C24" s="9"/>
      <c r="F24" s="19"/>
      <c r="G24" s="19" t="s">
        <v>178</v>
      </c>
      <c r="H24" s="8" t="s">
        <v>179</v>
      </c>
    </row>
    <row r="25" spans="1:8" ht="96" x14ac:dyDescent="0.3">
      <c r="A25" s="8">
        <v>2</v>
      </c>
      <c r="B25" s="11" t="s">
        <v>137</v>
      </c>
      <c r="C25" s="9"/>
      <c r="D25" s="7" t="s">
        <v>180</v>
      </c>
      <c r="E25" s="7" t="s">
        <v>181</v>
      </c>
      <c r="F25" s="19" t="s">
        <v>182</v>
      </c>
      <c r="G25" s="19" t="s">
        <v>183</v>
      </c>
      <c r="H25" s="8" t="s">
        <v>184</v>
      </c>
    </row>
    <row r="26" spans="1:8" ht="37.5" customHeight="1" x14ac:dyDescent="0.3">
      <c r="A26" s="8">
        <v>2</v>
      </c>
      <c r="B26" s="11" t="s">
        <v>137</v>
      </c>
      <c r="C26" s="9"/>
      <c r="F26" s="19"/>
      <c r="G26" s="19" t="s">
        <v>185</v>
      </c>
      <c r="H26" s="8" t="s">
        <v>186</v>
      </c>
    </row>
    <row r="27" spans="1:8" ht="104.25" customHeight="1" x14ac:dyDescent="0.3">
      <c r="A27" s="8">
        <v>2</v>
      </c>
      <c r="B27" s="11" t="s">
        <v>137</v>
      </c>
      <c r="C27" s="9"/>
      <c r="D27" s="7" t="s">
        <v>187</v>
      </c>
      <c r="E27" s="7" t="s">
        <v>188</v>
      </c>
      <c r="F27" s="19" t="s">
        <v>189</v>
      </c>
      <c r="G27" s="19" t="s">
        <v>190</v>
      </c>
      <c r="H27" s="8" t="s">
        <v>191</v>
      </c>
    </row>
    <row r="28" spans="1:8" ht="89.25" customHeight="1" x14ac:dyDescent="0.3">
      <c r="A28" s="8">
        <v>2</v>
      </c>
      <c r="B28" s="11" t="s">
        <v>137</v>
      </c>
      <c r="C28" s="9"/>
      <c r="D28" s="7" t="s">
        <v>192</v>
      </c>
      <c r="E28" s="7" t="s">
        <v>193</v>
      </c>
      <c r="F28" s="19" t="s">
        <v>194</v>
      </c>
      <c r="G28" s="19" t="s">
        <v>195</v>
      </c>
      <c r="H28" s="8" t="s">
        <v>196</v>
      </c>
    </row>
    <row r="29" spans="1:8" ht="89.25" customHeight="1" x14ac:dyDescent="0.3">
      <c r="A29" s="5">
        <v>3</v>
      </c>
      <c r="B29" s="6" t="s">
        <v>197</v>
      </c>
      <c r="C29" s="1" t="s">
        <v>198</v>
      </c>
      <c r="D29" s="7">
        <v>3.1</v>
      </c>
      <c r="E29" s="7" t="s">
        <v>199</v>
      </c>
      <c r="F29" s="19" t="s">
        <v>200</v>
      </c>
      <c r="G29" s="19" t="s">
        <v>201</v>
      </c>
      <c r="H29" s="8" t="s">
        <v>202</v>
      </c>
    </row>
    <row r="30" spans="1:8" ht="89.25" customHeight="1" x14ac:dyDescent="0.3">
      <c r="A30" s="8">
        <v>3</v>
      </c>
      <c r="B30" s="11" t="s">
        <v>197</v>
      </c>
      <c r="C30" s="9"/>
      <c r="F30" s="19"/>
      <c r="G30" s="19" t="s">
        <v>203</v>
      </c>
      <c r="H30" s="8" t="s">
        <v>204</v>
      </c>
    </row>
    <row r="31" spans="1:8" ht="72" x14ac:dyDescent="0.3">
      <c r="A31" s="8">
        <v>3</v>
      </c>
      <c r="B31" s="11" t="s">
        <v>197</v>
      </c>
      <c r="C31" s="9"/>
      <c r="D31" s="7">
        <v>3.2</v>
      </c>
      <c r="E31" s="7" t="s">
        <v>205</v>
      </c>
      <c r="F31" s="19" t="s">
        <v>206</v>
      </c>
      <c r="G31" s="19" t="s">
        <v>207</v>
      </c>
      <c r="H31" s="8" t="s">
        <v>208</v>
      </c>
    </row>
    <row r="32" spans="1:8" ht="24" x14ac:dyDescent="0.3">
      <c r="A32" s="8">
        <v>3</v>
      </c>
      <c r="B32" s="11" t="s">
        <v>197</v>
      </c>
      <c r="C32" s="9"/>
      <c r="F32" s="19"/>
      <c r="G32" s="19" t="s">
        <v>209</v>
      </c>
      <c r="H32" s="8" t="s">
        <v>210</v>
      </c>
    </row>
    <row r="33" spans="1:8" ht="48" x14ac:dyDescent="0.3">
      <c r="A33" s="8">
        <v>3</v>
      </c>
      <c r="B33" s="11" t="s">
        <v>197</v>
      </c>
      <c r="C33" s="9"/>
      <c r="D33" s="7">
        <v>3.3</v>
      </c>
      <c r="E33" s="7" t="s">
        <v>211</v>
      </c>
      <c r="F33" s="19" t="s">
        <v>212</v>
      </c>
      <c r="G33" s="19" t="s">
        <v>213</v>
      </c>
      <c r="H33" s="8" t="s">
        <v>214</v>
      </c>
    </row>
    <row r="34" spans="1:8" ht="24" x14ac:dyDescent="0.3">
      <c r="A34" s="8">
        <v>3</v>
      </c>
      <c r="B34" s="11" t="s">
        <v>197</v>
      </c>
      <c r="C34" s="9"/>
      <c r="F34" s="19"/>
      <c r="G34" s="19" t="s">
        <v>218</v>
      </c>
      <c r="H34" s="8" t="s">
        <v>219</v>
      </c>
    </row>
    <row r="35" spans="1:8" ht="24" x14ac:dyDescent="0.3">
      <c r="A35" s="8">
        <v>3</v>
      </c>
      <c r="B35" s="11" t="s">
        <v>197</v>
      </c>
      <c r="C35" s="9"/>
      <c r="F35" s="19"/>
      <c r="G35" s="19" t="s">
        <v>220</v>
      </c>
      <c r="H35" s="8" t="s">
        <v>221</v>
      </c>
    </row>
    <row r="36" spans="1:8" ht="24" x14ac:dyDescent="0.3">
      <c r="A36" s="8">
        <v>3</v>
      </c>
      <c r="B36" s="11" t="s">
        <v>197</v>
      </c>
      <c r="C36" s="9"/>
      <c r="F36" s="19"/>
      <c r="G36" s="19" t="s">
        <v>222</v>
      </c>
      <c r="H36" s="8" t="s">
        <v>223</v>
      </c>
    </row>
    <row r="37" spans="1:8" ht="24" x14ac:dyDescent="0.3">
      <c r="A37" s="8">
        <v>3</v>
      </c>
      <c r="B37" s="11" t="s">
        <v>197</v>
      </c>
      <c r="C37" s="9"/>
      <c r="F37" s="19"/>
      <c r="G37" s="19" t="s">
        <v>224</v>
      </c>
      <c r="H37" s="8" t="s">
        <v>225</v>
      </c>
    </row>
    <row r="38" spans="1:8" ht="72.599999999999994" x14ac:dyDescent="0.3">
      <c r="A38" s="8">
        <v>3</v>
      </c>
      <c r="B38" s="11" t="s">
        <v>197</v>
      </c>
      <c r="C38" s="9"/>
      <c r="D38" s="7">
        <v>3.4</v>
      </c>
      <c r="E38" s="7" t="s">
        <v>226</v>
      </c>
      <c r="F38" s="19" t="s">
        <v>227</v>
      </c>
      <c r="G38" s="19" t="s">
        <v>228</v>
      </c>
      <c r="H38" s="8" t="s">
        <v>229</v>
      </c>
    </row>
    <row r="39" spans="1:8" ht="24" x14ac:dyDescent="0.3">
      <c r="A39" s="8">
        <v>3</v>
      </c>
      <c r="B39" s="11" t="s">
        <v>197</v>
      </c>
      <c r="C39" s="9"/>
      <c r="F39" s="19"/>
      <c r="G39" s="19" t="s">
        <v>232</v>
      </c>
      <c r="H39" s="8" t="s">
        <v>233</v>
      </c>
    </row>
    <row r="40" spans="1:8" ht="36" x14ac:dyDescent="0.3">
      <c r="A40" s="8">
        <v>3</v>
      </c>
      <c r="B40" s="11" t="s">
        <v>197</v>
      </c>
      <c r="C40" s="9"/>
      <c r="D40" s="7">
        <v>3.5</v>
      </c>
      <c r="E40" s="7" t="s">
        <v>234</v>
      </c>
      <c r="F40" s="19" t="s">
        <v>235</v>
      </c>
      <c r="G40" s="19" t="s">
        <v>236</v>
      </c>
      <c r="H40" s="8" t="s">
        <v>237</v>
      </c>
    </row>
    <row r="41" spans="1:8" ht="24" x14ac:dyDescent="0.3">
      <c r="A41" s="8">
        <v>3</v>
      </c>
      <c r="B41" s="11" t="s">
        <v>197</v>
      </c>
      <c r="C41" s="9"/>
      <c r="F41" s="19"/>
      <c r="G41" s="19" t="s">
        <v>238</v>
      </c>
      <c r="H41" s="8" t="s">
        <v>239</v>
      </c>
    </row>
    <row r="42" spans="1:8" ht="36" x14ac:dyDescent="0.3">
      <c r="A42" s="8">
        <v>3</v>
      </c>
      <c r="B42" s="11" t="s">
        <v>197</v>
      </c>
      <c r="C42" s="9"/>
      <c r="D42" s="7">
        <v>3.6</v>
      </c>
      <c r="E42" s="7" t="s">
        <v>240</v>
      </c>
      <c r="F42" s="19" t="s">
        <v>241</v>
      </c>
      <c r="G42" s="19" t="s">
        <v>242</v>
      </c>
      <c r="H42" s="8" t="s">
        <v>243</v>
      </c>
    </row>
    <row r="43" spans="1:8" ht="72" x14ac:dyDescent="0.3">
      <c r="A43" s="8">
        <v>3</v>
      </c>
      <c r="B43" s="11" t="s">
        <v>197</v>
      </c>
      <c r="C43" s="9"/>
      <c r="D43" s="7">
        <v>3.7</v>
      </c>
      <c r="E43" s="7" t="s">
        <v>246</v>
      </c>
      <c r="F43" s="19" t="s">
        <v>247</v>
      </c>
      <c r="G43" s="19" t="s">
        <v>248</v>
      </c>
      <c r="H43" s="8" t="s">
        <v>249</v>
      </c>
    </row>
    <row r="44" spans="1:8" ht="24" x14ac:dyDescent="0.3">
      <c r="A44" s="8">
        <v>3</v>
      </c>
      <c r="B44" s="11" t="s">
        <v>197</v>
      </c>
      <c r="C44" s="9"/>
      <c r="F44" s="19"/>
      <c r="G44" s="19" t="s">
        <v>250</v>
      </c>
      <c r="H44" s="8" t="s">
        <v>251</v>
      </c>
    </row>
    <row r="45" spans="1:8" ht="62.25" customHeight="1" x14ac:dyDescent="0.3">
      <c r="A45" s="8">
        <v>3</v>
      </c>
      <c r="B45" s="11" t="s">
        <v>197</v>
      </c>
      <c r="C45" s="9"/>
      <c r="D45" s="7">
        <v>3.8</v>
      </c>
      <c r="E45" s="7" t="s">
        <v>252</v>
      </c>
      <c r="F45" s="19" t="s">
        <v>253</v>
      </c>
      <c r="G45" s="19" t="s">
        <v>254</v>
      </c>
      <c r="H45" s="8" t="s">
        <v>255</v>
      </c>
    </row>
    <row r="46" spans="1:8" ht="39.75" customHeight="1" x14ac:dyDescent="0.3">
      <c r="A46" s="8">
        <v>3</v>
      </c>
      <c r="B46" s="11" t="s">
        <v>197</v>
      </c>
      <c r="C46" s="9"/>
      <c r="F46" s="19"/>
      <c r="G46" s="19" t="s">
        <v>257</v>
      </c>
      <c r="H46" s="8" t="s">
        <v>258</v>
      </c>
    </row>
    <row r="47" spans="1:8" ht="48.6" x14ac:dyDescent="0.3">
      <c r="A47" s="8">
        <v>3</v>
      </c>
      <c r="B47" s="11" t="s">
        <v>197</v>
      </c>
      <c r="C47" s="9"/>
      <c r="D47" s="7">
        <v>3.9</v>
      </c>
      <c r="E47" s="7" t="s">
        <v>259</v>
      </c>
      <c r="F47" s="19" t="s">
        <v>260</v>
      </c>
      <c r="G47" s="19" t="s">
        <v>261</v>
      </c>
      <c r="H47" s="8" t="s">
        <v>262</v>
      </c>
    </row>
    <row r="48" spans="1:8" ht="52.5" customHeight="1" x14ac:dyDescent="0.3">
      <c r="A48" s="8">
        <v>3</v>
      </c>
      <c r="B48" s="11" t="s">
        <v>197</v>
      </c>
      <c r="C48" s="9"/>
      <c r="F48" s="19"/>
      <c r="G48" s="19" t="s">
        <v>263</v>
      </c>
      <c r="H48" s="8" t="s">
        <v>264</v>
      </c>
    </row>
    <row r="49" spans="1:8" ht="40.5" customHeight="1" x14ac:dyDescent="0.3">
      <c r="A49" s="8">
        <v>3</v>
      </c>
      <c r="B49" s="11" t="s">
        <v>197</v>
      </c>
      <c r="C49" s="9"/>
      <c r="F49" s="19"/>
      <c r="G49" s="19" t="s">
        <v>265</v>
      </c>
      <c r="H49" s="8" t="s">
        <v>266</v>
      </c>
    </row>
    <row r="50" spans="1:8" ht="54.75" customHeight="1" x14ac:dyDescent="0.3">
      <c r="A50" s="8">
        <v>3</v>
      </c>
      <c r="B50" s="11" t="s">
        <v>197</v>
      </c>
      <c r="C50" s="9"/>
      <c r="D50" s="7" t="s">
        <v>267</v>
      </c>
      <c r="E50" s="7" t="s">
        <v>268</v>
      </c>
      <c r="F50" s="19" t="s">
        <v>269</v>
      </c>
      <c r="G50" s="19" t="s">
        <v>270</v>
      </c>
      <c r="H50" s="8" t="s">
        <v>271</v>
      </c>
    </row>
    <row r="51" spans="1:8" ht="168" x14ac:dyDescent="0.3">
      <c r="A51" s="8">
        <v>3</v>
      </c>
      <c r="B51" s="11" t="s">
        <v>197</v>
      </c>
      <c r="C51" s="9"/>
      <c r="D51" s="7" t="s">
        <v>272</v>
      </c>
      <c r="E51" s="7" t="s">
        <v>273</v>
      </c>
      <c r="F51" s="19" t="s">
        <v>274</v>
      </c>
      <c r="G51" s="19" t="s">
        <v>275</v>
      </c>
      <c r="H51" s="8" t="s">
        <v>276</v>
      </c>
    </row>
    <row r="52" spans="1:8" ht="37.5" customHeight="1" x14ac:dyDescent="0.3">
      <c r="A52" s="8">
        <v>3</v>
      </c>
      <c r="B52" s="11" t="s">
        <v>197</v>
      </c>
      <c r="C52" s="9"/>
      <c r="F52" s="19"/>
      <c r="G52" s="19" t="s">
        <v>277</v>
      </c>
      <c r="H52" s="8" t="s">
        <v>278</v>
      </c>
    </row>
    <row r="53" spans="1:8" ht="37.5" customHeight="1" x14ac:dyDescent="0.3">
      <c r="A53" s="8">
        <v>3</v>
      </c>
      <c r="B53" s="11" t="s">
        <v>197</v>
      </c>
      <c r="C53" s="9"/>
      <c r="F53" s="19"/>
      <c r="G53" s="19" t="s">
        <v>279</v>
      </c>
      <c r="H53" s="8" t="s">
        <v>280</v>
      </c>
    </row>
    <row r="54" spans="1:8" ht="72.599999999999994" x14ac:dyDescent="0.3">
      <c r="A54" s="8">
        <v>3</v>
      </c>
      <c r="B54" s="11" t="s">
        <v>197</v>
      </c>
      <c r="C54" s="9"/>
      <c r="D54" s="7" t="s">
        <v>281</v>
      </c>
      <c r="E54" s="7" t="s">
        <v>282</v>
      </c>
      <c r="F54" s="19" t="s">
        <v>283</v>
      </c>
      <c r="G54" s="19" t="s">
        <v>284</v>
      </c>
      <c r="H54" s="8" t="s">
        <v>285</v>
      </c>
    </row>
    <row r="55" spans="1:8" ht="48" x14ac:dyDescent="0.3">
      <c r="A55" s="8">
        <v>3</v>
      </c>
      <c r="B55" s="11" t="s">
        <v>197</v>
      </c>
      <c r="C55" s="9"/>
      <c r="D55" s="7" t="s">
        <v>286</v>
      </c>
      <c r="E55" s="7" t="s">
        <v>287</v>
      </c>
      <c r="F55" s="19" t="s">
        <v>288</v>
      </c>
      <c r="G55" s="19" t="s">
        <v>289</v>
      </c>
      <c r="H55" s="8" t="s">
        <v>290</v>
      </c>
    </row>
    <row r="56" spans="1:8" ht="37.5" customHeight="1" x14ac:dyDescent="0.3">
      <c r="A56" s="8">
        <v>3</v>
      </c>
      <c r="B56" s="11" t="s">
        <v>197</v>
      </c>
      <c r="C56" s="9"/>
      <c r="F56" s="19"/>
      <c r="G56" s="19" t="s">
        <v>291</v>
      </c>
      <c r="H56" s="8" t="s">
        <v>292</v>
      </c>
    </row>
    <row r="57" spans="1:8" ht="96.75" customHeight="1" x14ac:dyDescent="0.3">
      <c r="A57" s="5">
        <v>4</v>
      </c>
      <c r="B57" s="6" t="s">
        <v>293</v>
      </c>
      <c r="C57" s="1" t="s">
        <v>294</v>
      </c>
      <c r="D57" s="7">
        <v>4.0999999999999996</v>
      </c>
      <c r="E57" s="7" t="s">
        <v>295</v>
      </c>
      <c r="F57" s="19" t="s">
        <v>296</v>
      </c>
      <c r="G57" s="19" t="s">
        <v>1262</v>
      </c>
      <c r="H57" s="8" t="s">
        <v>298</v>
      </c>
    </row>
    <row r="58" spans="1:8" ht="57.75" customHeight="1" x14ac:dyDescent="0.3">
      <c r="A58" s="8">
        <v>4</v>
      </c>
      <c r="B58" s="11" t="s">
        <v>293</v>
      </c>
      <c r="C58" s="9"/>
      <c r="F58" s="19"/>
      <c r="G58" s="19" t="s">
        <v>299</v>
      </c>
      <c r="H58" s="8" t="s">
        <v>300</v>
      </c>
    </row>
    <row r="59" spans="1:8" ht="67.5" customHeight="1" x14ac:dyDescent="0.3">
      <c r="A59" s="8">
        <v>4</v>
      </c>
      <c r="B59" s="11" t="s">
        <v>293</v>
      </c>
      <c r="C59" s="9"/>
      <c r="D59" s="7">
        <v>4.2</v>
      </c>
      <c r="E59" s="7" t="s">
        <v>301</v>
      </c>
      <c r="F59" s="19" t="s">
        <v>302</v>
      </c>
      <c r="G59" s="19" t="s">
        <v>303</v>
      </c>
      <c r="H59" s="8" t="s">
        <v>304</v>
      </c>
    </row>
    <row r="60" spans="1:8" ht="37.5" customHeight="1" x14ac:dyDescent="0.3">
      <c r="A60" s="8">
        <v>4</v>
      </c>
      <c r="B60" s="11" t="s">
        <v>293</v>
      </c>
      <c r="C60" s="9"/>
      <c r="F60" s="19" t="s">
        <v>0</v>
      </c>
      <c r="G60" s="19" t="s">
        <v>305</v>
      </c>
      <c r="H60" s="8" t="s">
        <v>306</v>
      </c>
    </row>
    <row r="61" spans="1:8" ht="55.5" customHeight="1" x14ac:dyDescent="0.3">
      <c r="A61" s="8">
        <v>4</v>
      </c>
      <c r="B61" s="11" t="s">
        <v>293</v>
      </c>
      <c r="C61" s="9"/>
      <c r="D61" s="7">
        <v>4.3</v>
      </c>
      <c r="E61" s="7" t="s">
        <v>307</v>
      </c>
      <c r="F61" s="19" t="s">
        <v>308</v>
      </c>
      <c r="G61" s="19" t="s">
        <v>309</v>
      </c>
      <c r="H61" s="8" t="s">
        <v>310</v>
      </c>
    </row>
    <row r="62" spans="1:8" ht="82.5" customHeight="1" x14ac:dyDescent="0.3">
      <c r="A62" s="8">
        <v>4</v>
      </c>
      <c r="B62" s="11" t="s">
        <v>293</v>
      </c>
      <c r="C62" s="9"/>
      <c r="D62" s="7">
        <v>4.4000000000000004</v>
      </c>
      <c r="E62" s="7" t="s">
        <v>313</v>
      </c>
      <c r="F62" s="19" t="s">
        <v>314</v>
      </c>
      <c r="G62" s="19" t="s">
        <v>315</v>
      </c>
      <c r="H62" s="8" t="s">
        <v>316</v>
      </c>
    </row>
    <row r="63" spans="1:8" ht="84.75" customHeight="1" x14ac:dyDescent="0.3">
      <c r="A63" s="8">
        <v>4</v>
      </c>
      <c r="B63" s="11" t="s">
        <v>293</v>
      </c>
      <c r="C63" s="9"/>
      <c r="D63" s="7">
        <v>4.5</v>
      </c>
      <c r="E63" s="7" t="s">
        <v>317</v>
      </c>
      <c r="F63" s="19" t="s">
        <v>318</v>
      </c>
      <c r="G63" s="19" t="s">
        <v>319</v>
      </c>
      <c r="H63" s="8" t="s">
        <v>320</v>
      </c>
    </row>
    <row r="64" spans="1:8" ht="93" customHeight="1" x14ac:dyDescent="0.3">
      <c r="A64" s="8">
        <v>4</v>
      </c>
      <c r="B64" s="11" t="s">
        <v>293</v>
      </c>
      <c r="C64" s="9"/>
      <c r="D64" s="7">
        <v>4.5999999999999996</v>
      </c>
      <c r="E64" s="7" t="s">
        <v>321</v>
      </c>
      <c r="F64" s="19" t="s">
        <v>322</v>
      </c>
      <c r="G64" s="19" t="s">
        <v>1263</v>
      </c>
      <c r="H64" s="8" t="s">
        <v>324</v>
      </c>
    </row>
    <row r="65" spans="1:8" ht="114.75" customHeight="1" x14ac:dyDescent="0.3">
      <c r="A65" s="8">
        <v>4</v>
      </c>
      <c r="B65" s="11" t="s">
        <v>293</v>
      </c>
      <c r="C65" s="9"/>
      <c r="D65" s="7">
        <v>4.7</v>
      </c>
      <c r="E65" s="7" t="s">
        <v>325</v>
      </c>
      <c r="F65" s="19" t="s">
        <v>326</v>
      </c>
      <c r="G65" s="19" t="s">
        <v>1264</v>
      </c>
      <c r="H65" s="8" t="s">
        <v>328</v>
      </c>
    </row>
    <row r="66" spans="1:8" ht="114.75" customHeight="1" x14ac:dyDescent="0.3">
      <c r="A66" s="8">
        <v>4</v>
      </c>
      <c r="B66" s="11" t="s">
        <v>293</v>
      </c>
      <c r="C66" s="9"/>
      <c r="D66" s="7" t="s">
        <v>329</v>
      </c>
      <c r="E66" s="7" t="s">
        <v>330</v>
      </c>
      <c r="F66" s="19" t="s">
        <v>331</v>
      </c>
      <c r="G66" s="19" t="s">
        <v>332</v>
      </c>
      <c r="H66" s="8" t="s">
        <v>333</v>
      </c>
    </row>
    <row r="67" spans="1:8" ht="114.75" customHeight="1" x14ac:dyDescent="0.3">
      <c r="A67" s="8">
        <v>4</v>
      </c>
      <c r="B67" s="11" t="s">
        <v>293</v>
      </c>
      <c r="C67" s="9"/>
      <c r="D67" s="7" t="s">
        <v>334</v>
      </c>
      <c r="E67" s="7" t="s">
        <v>335</v>
      </c>
      <c r="F67" s="19" t="s">
        <v>336</v>
      </c>
      <c r="G67" s="19" t="s">
        <v>337</v>
      </c>
      <c r="H67" s="8" t="s">
        <v>338</v>
      </c>
    </row>
    <row r="68" spans="1:8" ht="114.75" customHeight="1" x14ac:dyDescent="0.3">
      <c r="A68" s="8">
        <v>4</v>
      </c>
      <c r="B68" s="11" t="s">
        <v>293</v>
      </c>
      <c r="C68" s="9"/>
      <c r="D68" s="7" t="s">
        <v>339</v>
      </c>
      <c r="E68" s="7" t="s">
        <v>340</v>
      </c>
      <c r="F68" s="19" t="s">
        <v>341</v>
      </c>
      <c r="G68" s="19" t="s">
        <v>342</v>
      </c>
      <c r="H68" s="8" t="s">
        <v>343</v>
      </c>
    </row>
    <row r="69" spans="1:8" ht="114.75" customHeight="1" x14ac:dyDescent="0.3">
      <c r="A69" s="8">
        <v>5</v>
      </c>
      <c r="B69" s="5" t="s">
        <v>344</v>
      </c>
      <c r="C69" s="5" t="s">
        <v>345</v>
      </c>
      <c r="D69" s="7">
        <v>5.0999999999999996</v>
      </c>
      <c r="E69" s="7" t="s">
        <v>346</v>
      </c>
      <c r="F69" s="19" t="s">
        <v>347</v>
      </c>
      <c r="G69" s="19" t="s">
        <v>348</v>
      </c>
      <c r="H69" s="8" t="s">
        <v>349</v>
      </c>
    </row>
    <row r="70" spans="1:8" ht="60" x14ac:dyDescent="0.3">
      <c r="A70" s="8">
        <v>5</v>
      </c>
      <c r="B70" s="11" t="s">
        <v>344</v>
      </c>
      <c r="C70" s="9"/>
      <c r="D70" s="7">
        <v>5.2</v>
      </c>
      <c r="E70" s="7" t="s">
        <v>351</v>
      </c>
      <c r="F70" s="19" t="s">
        <v>352</v>
      </c>
      <c r="G70" s="19" t="s">
        <v>353</v>
      </c>
      <c r="H70" s="8" t="s">
        <v>354</v>
      </c>
    </row>
    <row r="71" spans="1:8" ht="48" x14ac:dyDescent="0.3">
      <c r="A71" s="8">
        <v>5</v>
      </c>
      <c r="B71" s="11" t="s">
        <v>344</v>
      </c>
      <c r="C71" s="9"/>
      <c r="F71" s="19"/>
      <c r="G71" s="19" t="s">
        <v>355</v>
      </c>
      <c r="H71" s="8" t="s">
        <v>356</v>
      </c>
    </row>
    <row r="72" spans="1:8" ht="36.6" x14ac:dyDescent="0.3">
      <c r="A72" s="8">
        <v>5</v>
      </c>
      <c r="B72" s="11" t="s">
        <v>344</v>
      </c>
      <c r="C72" s="9"/>
      <c r="D72" s="7">
        <v>5.3</v>
      </c>
      <c r="E72" s="7" t="s">
        <v>361</v>
      </c>
      <c r="F72" s="19" t="s">
        <v>362</v>
      </c>
      <c r="G72" s="19" t="s">
        <v>363</v>
      </c>
      <c r="H72" s="8" t="s">
        <v>364</v>
      </c>
    </row>
    <row r="73" spans="1:8" ht="36" x14ac:dyDescent="0.3">
      <c r="A73" s="8">
        <v>5</v>
      </c>
      <c r="B73" s="11" t="s">
        <v>344</v>
      </c>
      <c r="C73" s="9"/>
      <c r="F73" s="19"/>
      <c r="G73" s="19" t="s">
        <v>365</v>
      </c>
      <c r="H73" s="8" t="s">
        <v>366</v>
      </c>
    </row>
    <row r="74" spans="1:8" ht="72" x14ac:dyDescent="0.3">
      <c r="A74" s="8">
        <v>5</v>
      </c>
      <c r="B74" s="11" t="s">
        <v>344</v>
      </c>
      <c r="C74" s="9"/>
      <c r="D74" s="7">
        <v>5.4</v>
      </c>
      <c r="E74" s="7" t="s">
        <v>367</v>
      </c>
      <c r="F74" s="19" t="s">
        <v>368</v>
      </c>
      <c r="G74" s="19" t="s">
        <v>369</v>
      </c>
      <c r="H74" s="8" t="s">
        <v>370</v>
      </c>
    </row>
    <row r="75" spans="1:8" ht="48.6" x14ac:dyDescent="0.3">
      <c r="A75" s="8">
        <v>5</v>
      </c>
      <c r="B75" s="11" t="s">
        <v>344</v>
      </c>
      <c r="C75" s="9"/>
      <c r="D75" s="7">
        <v>5.5</v>
      </c>
      <c r="E75" s="7" t="s">
        <v>371</v>
      </c>
      <c r="F75" s="19" t="s">
        <v>372</v>
      </c>
      <c r="G75" s="19" t="s">
        <v>1265</v>
      </c>
      <c r="H75" s="8" t="s">
        <v>374</v>
      </c>
    </row>
    <row r="76" spans="1:8" ht="59.25" customHeight="1" x14ac:dyDescent="0.3">
      <c r="A76" s="8">
        <v>5</v>
      </c>
      <c r="B76" s="11" t="s">
        <v>344</v>
      </c>
      <c r="C76" s="9"/>
      <c r="F76" s="19"/>
      <c r="G76" s="19" t="s">
        <v>375</v>
      </c>
      <c r="H76" s="8" t="s">
        <v>376</v>
      </c>
    </row>
    <row r="77" spans="1:8" ht="84" x14ac:dyDescent="0.3">
      <c r="A77" s="8">
        <v>5</v>
      </c>
      <c r="B77" s="11" t="s">
        <v>344</v>
      </c>
      <c r="C77" s="9"/>
      <c r="D77" s="7">
        <v>5.6</v>
      </c>
      <c r="E77" s="7" t="s">
        <v>379</v>
      </c>
      <c r="F77" s="19" t="s">
        <v>380</v>
      </c>
      <c r="G77" s="19" t="s">
        <v>381</v>
      </c>
      <c r="H77" s="8" t="s">
        <v>382</v>
      </c>
    </row>
    <row r="78" spans="1:8" ht="59.25" customHeight="1" x14ac:dyDescent="0.3">
      <c r="A78" s="8">
        <v>5</v>
      </c>
      <c r="B78" s="11" t="s">
        <v>344</v>
      </c>
      <c r="C78" s="9"/>
      <c r="F78" s="19"/>
      <c r="G78" s="19" t="s">
        <v>383</v>
      </c>
      <c r="H78" s="8" t="s">
        <v>384</v>
      </c>
    </row>
    <row r="79" spans="1:8" ht="59.25" customHeight="1" x14ac:dyDescent="0.3">
      <c r="A79" s="8">
        <v>5</v>
      </c>
      <c r="B79" s="11" t="s">
        <v>344</v>
      </c>
      <c r="C79" s="9"/>
      <c r="D79" s="7" t="s">
        <v>385</v>
      </c>
      <c r="E79" s="7" t="s">
        <v>386</v>
      </c>
      <c r="F79" s="19" t="s">
        <v>387</v>
      </c>
      <c r="G79" s="19" t="s">
        <v>1266</v>
      </c>
      <c r="H79" s="8" t="s">
        <v>389</v>
      </c>
    </row>
    <row r="80" spans="1:8" ht="59.25" customHeight="1" x14ac:dyDescent="0.3">
      <c r="A80" s="8">
        <v>5</v>
      </c>
      <c r="B80" s="11" t="s">
        <v>344</v>
      </c>
      <c r="C80" s="9"/>
      <c r="F80" s="19"/>
      <c r="G80" s="19" t="s">
        <v>391</v>
      </c>
      <c r="H80" s="8" t="s">
        <v>392</v>
      </c>
    </row>
    <row r="81" spans="1:8" ht="59.25" customHeight="1" x14ac:dyDescent="0.3">
      <c r="A81" s="8">
        <v>5</v>
      </c>
      <c r="B81" s="11" t="s">
        <v>344</v>
      </c>
      <c r="C81" s="9"/>
      <c r="D81" s="7" t="s">
        <v>393</v>
      </c>
      <c r="E81" s="7" t="s">
        <v>394</v>
      </c>
      <c r="F81" s="19" t="s">
        <v>395</v>
      </c>
      <c r="G81" s="19" t="s">
        <v>396</v>
      </c>
      <c r="H81" s="8" t="s">
        <v>397</v>
      </c>
    </row>
    <row r="82" spans="1:8" ht="59.25" customHeight="1" x14ac:dyDescent="0.3">
      <c r="A82" s="8">
        <v>5</v>
      </c>
      <c r="B82" s="11" t="s">
        <v>344</v>
      </c>
      <c r="C82" s="9"/>
      <c r="D82" s="7" t="s">
        <v>398</v>
      </c>
      <c r="E82" s="7" t="s">
        <v>399</v>
      </c>
      <c r="F82" s="19" t="s">
        <v>400</v>
      </c>
      <c r="G82" s="19" t="s">
        <v>401</v>
      </c>
      <c r="H82" s="8" t="s">
        <v>402</v>
      </c>
    </row>
    <row r="83" spans="1:8" ht="99" customHeight="1" x14ac:dyDescent="0.3">
      <c r="A83" s="5">
        <v>6</v>
      </c>
      <c r="B83" s="5" t="s">
        <v>403</v>
      </c>
      <c r="C83" s="5" t="s">
        <v>404</v>
      </c>
      <c r="D83" s="12">
        <v>6.1</v>
      </c>
      <c r="E83" s="12" t="s">
        <v>405</v>
      </c>
      <c r="F83" s="19" t="s">
        <v>406</v>
      </c>
      <c r="G83" s="19" t="s">
        <v>407</v>
      </c>
      <c r="H83" s="8" t="s">
        <v>408</v>
      </c>
    </row>
    <row r="84" spans="1:8" ht="70.5" customHeight="1" x14ac:dyDescent="0.3">
      <c r="A84" s="8">
        <v>6</v>
      </c>
      <c r="B84" s="8" t="s">
        <v>403</v>
      </c>
      <c r="D84" s="12">
        <v>6.2</v>
      </c>
      <c r="E84" s="12" t="s">
        <v>411</v>
      </c>
      <c r="F84" s="19" t="s">
        <v>412</v>
      </c>
      <c r="G84" s="19" t="s">
        <v>1267</v>
      </c>
      <c r="H84" s="8" t="s">
        <v>414</v>
      </c>
    </row>
    <row r="85" spans="1:8" ht="102" customHeight="1" x14ac:dyDescent="0.3">
      <c r="A85" s="8">
        <v>6</v>
      </c>
      <c r="B85" s="8" t="s">
        <v>403</v>
      </c>
      <c r="D85" s="12">
        <v>6.3</v>
      </c>
      <c r="E85" s="12" t="s">
        <v>415</v>
      </c>
      <c r="F85" s="19" t="s">
        <v>416</v>
      </c>
      <c r="G85" s="19" t="s">
        <v>417</v>
      </c>
      <c r="H85" s="8" t="s">
        <v>418</v>
      </c>
    </row>
    <row r="86" spans="1:8" ht="87.75" customHeight="1" x14ac:dyDescent="0.3">
      <c r="A86" s="8">
        <v>6</v>
      </c>
      <c r="B86" s="8" t="s">
        <v>403</v>
      </c>
      <c r="D86" s="12"/>
      <c r="E86" s="12"/>
      <c r="F86" s="19"/>
      <c r="G86" s="19" t="s">
        <v>420</v>
      </c>
      <c r="H86" s="8" t="s">
        <v>421</v>
      </c>
    </row>
    <row r="87" spans="1:8" ht="83.25" customHeight="1" x14ac:dyDescent="0.3">
      <c r="A87" s="8">
        <v>6</v>
      </c>
      <c r="B87" s="8" t="s">
        <v>403</v>
      </c>
      <c r="D87" s="12">
        <v>6.4</v>
      </c>
      <c r="E87" s="12" t="s">
        <v>422</v>
      </c>
      <c r="F87" s="19" t="s">
        <v>423</v>
      </c>
      <c r="G87" s="19" t="s">
        <v>424</v>
      </c>
      <c r="H87" s="8" t="s">
        <v>425</v>
      </c>
    </row>
    <row r="88" spans="1:8" ht="56.25" customHeight="1" x14ac:dyDescent="0.3">
      <c r="A88" s="8">
        <v>6</v>
      </c>
      <c r="B88" s="8" t="s">
        <v>403</v>
      </c>
      <c r="D88" s="12"/>
      <c r="E88" s="12"/>
      <c r="F88" s="19"/>
      <c r="G88" s="19" t="s">
        <v>427</v>
      </c>
      <c r="H88" s="8" t="s">
        <v>428</v>
      </c>
    </row>
    <row r="89" spans="1:8" ht="48" x14ac:dyDescent="0.3">
      <c r="A89" s="8">
        <v>6</v>
      </c>
      <c r="B89" s="8" t="s">
        <v>403</v>
      </c>
      <c r="D89" s="12">
        <v>6.5</v>
      </c>
      <c r="E89" s="12" t="s">
        <v>429</v>
      </c>
      <c r="F89" s="19" t="s">
        <v>430</v>
      </c>
      <c r="G89" s="19" t="s">
        <v>431</v>
      </c>
      <c r="H89" s="8" t="s">
        <v>432</v>
      </c>
    </row>
    <row r="90" spans="1:8" ht="24" x14ac:dyDescent="0.3">
      <c r="A90" s="8">
        <v>6</v>
      </c>
      <c r="B90" s="8" t="s">
        <v>403</v>
      </c>
      <c r="D90" s="12"/>
      <c r="E90" s="12"/>
      <c r="F90" s="19"/>
      <c r="G90" s="19" t="s">
        <v>433</v>
      </c>
      <c r="H90" s="8" t="s">
        <v>434</v>
      </c>
    </row>
    <row r="91" spans="1:8" ht="67.5" customHeight="1" x14ac:dyDescent="0.3">
      <c r="A91" s="8">
        <v>6</v>
      </c>
      <c r="B91" s="8" t="s">
        <v>403</v>
      </c>
      <c r="D91" s="12">
        <v>6.6</v>
      </c>
      <c r="E91" s="12" t="s">
        <v>435</v>
      </c>
      <c r="F91" s="19" t="s">
        <v>436</v>
      </c>
      <c r="G91" s="19" t="s">
        <v>437</v>
      </c>
      <c r="H91" s="8" t="s">
        <v>438</v>
      </c>
    </row>
    <row r="92" spans="1:8" ht="84" x14ac:dyDescent="0.3">
      <c r="A92" s="8">
        <v>6</v>
      </c>
      <c r="B92" s="8" t="s">
        <v>403</v>
      </c>
      <c r="D92" s="12" t="s">
        <v>443</v>
      </c>
      <c r="E92" s="12" t="s">
        <v>444</v>
      </c>
      <c r="F92" s="19" t="s">
        <v>445</v>
      </c>
      <c r="G92" s="19" t="s">
        <v>446</v>
      </c>
      <c r="H92" s="8" t="s">
        <v>447</v>
      </c>
    </row>
    <row r="93" spans="1:8" ht="48" x14ac:dyDescent="0.3">
      <c r="A93" s="8">
        <v>6</v>
      </c>
      <c r="B93" s="8" t="s">
        <v>403</v>
      </c>
      <c r="D93" s="12" t="s">
        <v>448</v>
      </c>
      <c r="E93" s="12" t="s">
        <v>449</v>
      </c>
      <c r="F93" s="19" t="s">
        <v>450</v>
      </c>
      <c r="G93" s="19" t="s">
        <v>451</v>
      </c>
      <c r="H93" s="8" t="s">
        <v>452</v>
      </c>
    </row>
    <row r="94" spans="1:8" ht="101.25" customHeight="1" x14ac:dyDescent="0.3">
      <c r="A94" s="5">
        <v>7</v>
      </c>
      <c r="B94" s="5" t="s">
        <v>457</v>
      </c>
      <c r="C94" s="5" t="s">
        <v>458</v>
      </c>
      <c r="D94" s="12">
        <v>7.1</v>
      </c>
      <c r="E94" s="12" t="s">
        <v>459</v>
      </c>
      <c r="F94" s="19" t="s">
        <v>460</v>
      </c>
      <c r="G94" s="19" t="s">
        <v>461</v>
      </c>
      <c r="H94" s="8" t="s">
        <v>462</v>
      </c>
    </row>
    <row r="95" spans="1:8" ht="41.25" customHeight="1" x14ac:dyDescent="0.3">
      <c r="A95" s="8">
        <v>7</v>
      </c>
      <c r="B95" s="8" t="s">
        <v>457</v>
      </c>
      <c r="D95" s="12"/>
      <c r="E95" s="12"/>
      <c r="F95" s="19"/>
      <c r="G95" s="19" t="s">
        <v>463</v>
      </c>
      <c r="H95" s="8" t="s">
        <v>464</v>
      </c>
    </row>
    <row r="96" spans="1:8" ht="60" customHeight="1" x14ac:dyDescent="0.3">
      <c r="A96" s="8">
        <v>7</v>
      </c>
      <c r="B96" s="8" t="s">
        <v>457</v>
      </c>
      <c r="C96" s="5"/>
      <c r="D96" s="12">
        <v>7.2</v>
      </c>
      <c r="E96" s="12" t="s">
        <v>465</v>
      </c>
      <c r="F96" s="19" t="s">
        <v>466</v>
      </c>
      <c r="G96" s="19" t="s">
        <v>467</v>
      </c>
      <c r="H96" s="8" t="s">
        <v>468</v>
      </c>
    </row>
    <row r="97" spans="1:8" ht="44.25" customHeight="1" x14ac:dyDescent="0.3">
      <c r="A97" s="8">
        <v>7</v>
      </c>
      <c r="B97" s="8" t="s">
        <v>457</v>
      </c>
      <c r="D97" s="12">
        <v>7.3</v>
      </c>
      <c r="E97" s="12" t="s">
        <v>475</v>
      </c>
      <c r="F97" s="19" t="s">
        <v>476</v>
      </c>
      <c r="G97" s="19" t="s">
        <v>477</v>
      </c>
      <c r="H97" s="8" t="s">
        <v>478</v>
      </c>
    </row>
    <row r="98" spans="1:8" ht="84" x14ac:dyDescent="0.3">
      <c r="A98" s="8">
        <v>7</v>
      </c>
      <c r="B98" s="8" t="s">
        <v>457</v>
      </c>
      <c r="D98" s="12" t="s">
        <v>479</v>
      </c>
      <c r="E98" s="12" t="s">
        <v>480</v>
      </c>
      <c r="F98" s="19" t="s">
        <v>481</v>
      </c>
      <c r="G98" s="19" t="s">
        <v>482</v>
      </c>
      <c r="H98" s="8" t="s">
        <v>483</v>
      </c>
    </row>
    <row r="99" spans="1:8" ht="96" x14ac:dyDescent="0.3">
      <c r="A99" s="8">
        <v>7</v>
      </c>
      <c r="B99" s="8" t="s">
        <v>457</v>
      </c>
      <c r="D99" s="12" t="s">
        <v>484</v>
      </c>
      <c r="E99" s="12" t="s">
        <v>485</v>
      </c>
      <c r="F99" s="19" t="s">
        <v>486</v>
      </c>
      <c r="G99" s="19" t="s">
        <v>487</v>
      </c>
      <c r="H99" s="8" t="s">
        <v>488</v>
      </c>
    </row>
    <row r="100" spans="1:8" ht="75" customHeight="1" x14ac:dyDescent="0.3">
      <c r="A100" s="5">
        <v>8</v>
      </c>
      <c r="B100" s="5" t="s">
        <v>489</v>
      </c>
      <c r="C100" s="5" t="s">
        <v>490</v>
      </c>
      <c r="D100" s="12">
        <v>8.1</v>
      </c>
      <c r="E100" s="12" t="s">
        <v>491</v>
      </c>
      <c r="F100" s="19" t="s">
        <v>492</v>
      </c>
      <c r="G100" s="19" t="s">
        <v>493</v>
      </c>
      <c r="H100" s="8" t="s">
        <v>494</v>
      </c>
    </row>
    <row r="101" spans="1:8" ht="69" customHeight="1" x14ac:dyDescent="0.3">
      <c r="A101" s="8">
        <v>8</v>
      </c>
      <c r="B101" s="8" t="s">
        <v>489</v>
      </c>
      <c r="D101" s="12">
        <v>8.1999999999999993</v>
      </c>
      <c r="E101" s="12" t="s">
        <v>495</v>
      </c>
      <c r="F101" s="19" t="s">
        <v>496</v>
      </c>
      <c r="G101" s="19" t="s">
        <v>497</v>
      </c>
      <c r="H101" s="8" t="s">
        <v>498</v>
      </c>
    </row>
    <row r="102" spans="1:8" ht="90.75" customHeight="1" x14ac:dyDescent="0.3">
      <c r="A102" s="8">
        <v>8</v>
      </c>
      <c r="B102" s="8" t="s">
        <v>489</v>
      </c>
      <c r="D102" s="12">
        <v>8.3000000000000007</v>
      </c>
      <c r="E102" s="12" t="s">
        <v>499</v>
      </c>
      <c r="F102" s="19" t="s">
        <v>1268</v>
      </c>
      <c r="G102" s="19" t="s">
        <v>500</v>
      </c>
      <c r="H102" s="8" t="s">
        <v>501</v>
      </c>
    </row>
    <row r="103" spans="1:8" ht="111.75" customHeight="1" x14ac:dyDescent="0.3">
      <c r="A103" s="8">
        <v>8</v>
      </c>
      <c r="B103" s="8" t="s">
        <v>489</v>
      </c>
      <c r="D103" s="12">
        <v>8.4</v>
      </c>
      <c r="E103" s="12" t="s">
        <v>505</v>
      </c>
      <c r="F103" s="19" t="s">
        <v>506</v>
      </c>
      <c r="G103" s="19" t="s">
        <v>507</v>
      </c>
      <c r="H103" s="8" t="s">
        <v>508</v>
      </c>
    </row>
    <row r="104" spans="1:8" ht="36" x14ac:dyDescent="0.3">
      <c r="A104" s="8">
        <v>8</v>
      </c>
      <c r="B104" s="8" t="s">
        <v>489</v>
      </c>
      <c r="D104" s="12"/>
      <c r="E104" s="12"/>
      <c r="F104" s="19"/>
      <c r="G104" s="19" t="s">
        <v>509</v>
      </c>
      <c r="H104" s="8" t="s">
        <v>510</v>
      </c>
    </row>
    <row r="105" spans="1:8" ht="94.5" customHeight="1" x14ac:dyDescent="0.3">
      <c r="A105" s="8">
        <v>8</v>
      </c>
      <c r="B105" s="8" t="s">
        <v>489</v>
      </c>
      <c r="D105" s="12">
        <v>8.5</v>
      </c>
      <c r="E105" s="12" t="s">
        <v>511</v>
      </c>
      <c r="F105" s="19" t="s">
        <v>512</v>
      </c>
      <c r="G105" s="19" t="s">
        <v>513</v>
      </c>
      <c r="H105" s="8" t="s">
        <v>514</v>
      </c>
    </row>
    <row r="106" spans="1:8" ht="40.5" customHeight="1" x14ac:dyDescent="0.3">
      <c r="A106" s="8">
        <v>8</v>
      </c>
      <c r="B106" s="8" t="s">
        <v>489</v>
      </c>
      <c r="D106" s="12"/>
      <c r="E106" s="12"/>
      <c r="F106" s="19"/>
      <c r="G106" s="19" t="s">
        <v>515</v>
      </c>
      <c r="H106" s="8" t="s">
        <v>516</v>
      </c>
    </row>
    <row r="107" spans="1:8" ht="63" customHeight="1" x14ac:dyDescent="0.3">
      <c r="A107" s="8">
        <v>8</v>
      </c>
      <c r="B107" s="8" t="s">
        <v>489</v>
      </c>
      <c r="D107" s="12">
        <v>8.6</v>
      </c>
      <c r="E107" s="12" t="s">
        <v>518</v>
      </c>
      <c r="F107" s="19" t="s">
        <v>519</v>
      </c>
      <c r="G107" s="19" t="s">
        <v>520</v>
      </c>
      <c r="H107" s="8" t="s">
        <v>521</v>
      </c>
    </row>
    <row r="108" spans="1:8" ht="92.25" customHeight="1" x14ac:dyDescent="0.3">
      <c r="A108" s="8">
        <v>8</v>
      </c>
      <c r="B108" s="8" t="s">
        <v>489</v>
      </c>
      <c r="D108" s="12">
        <v>8.6999999999999993</v>
      </c>
      <c r="E108" s="12" t="s">
        <v>522</v>
      </c>
      <c r="F108" s="19" t="s">
        <v>523</v>
      </c>
      <c r="G108" s="19" t="s">
        <v>524</v>
      </c>
      <c r="H108" s="8" t="s">
        <v>525</v>
      </c>
    </row>
    <row r="109" spans="1:8" ht="60" x14ac:dyDescent="0.3">
      <c r="A109" s="8">
        <v>8</v>
      </c>
      <c r="B109" s="8" t="s">
        <v>489</v>
      </c>
      <c r="D109" s="12">
        <v>8.8000000000000007</v>
      </c>
      <c r="E109" s="12" t="s">
        <v>529</v>
      </c>
      <c r="F109" s="19" t="s">
        <v>530</v>
      </c>
      <c r="G109" s="19" t="s">
        <v>531</v>
      </c>
      <c r="H109" s="8" t="s">
        <v>532</v>
      </c>
    </row>
    <row r="110" spans="1:8" ht="60" x14ac:dyDescent="0.3">
      <c r="A110" s="8">
        <v>8</v>
      </c>
      <c r="B110" s="8" t="s">
        <v>489</v>
      </c>
      <c r="D110" s="12"/>
      <c r="E110" s="12"/>
      <c r="F110" s="19"/>
      <c r="G110" s="19" t="s">
        <v>534</v>
      </c>
      <c r="H110" s="8" t="s">
        <v>535</v>
      </c>
    </row>
    <row r="111" spans="1:8" ht="36" x14ac:dyDescent="0.3">
      <c r="A111" s="8">
        <v>8</v>
      </c>
      <c r="B111" s="8" t="s">
        <v>489</v>
      </c>
      <c r="D111" s="12">
        <v>8.9</v>
      </c>
      <c r="E111" s="12" t="s">
        <v>537</v>
      </c>
      <c r="F111" s="19" t="s">
        <v>538</v>
      </c>
      <c r="G111" s="19" t="s">
        <v>539</v>
      </c>
      <c r="H111" s="8" t="s">
        <v>540</v>
      </c>
    </row>
    <row r="112" spans="1:8" ht="63" customHeight="1" x14ac:dyDescent="0.3">
      <c r="A112" s="8">
        <v>8</v>
      </c>
      <c r="B112" s="8" t="s">
        <v>489</v>
      </c>
      <c r="D112" s="13" t="s">
        <v>543</v>
      </c>
      <c r="E112" s="13" t="s">
        <v>544</v>
      </c>
      <c r="F112" s="19" t="s">
        <v>545</v>
      </c>
      <c r="G112" s="19" t="s">
        <v>1269</v>
      </c>
      <c r="H112" s="8" t="s">
        <v>547</v>
      </c>
    </row>
    <row r="113" spans="1:8" ht="36" x14ac:dyDescent="0.3">
      <c r="A113" s="8">
        <v>8</v>
      </c>
      <c r="B113" s="8" t="s">
        <v>489</v>
      </c>
      <c r="D113" s="12"/>
      <c r="E113" s="12"/>
      <c r="F113" s="19"/>
      <c r="G113" s="19" t="s">
        <v>548</v>
      </c>
      <c r="H113" s="8" t="s">
        <v>549</v>
      </c>
    </row>
    <row r="114" spans="1:8" ht="72" x14ac:dyDescent="0.3">
      <c r="A114" s="8">
        <v>8</v>
      </c>
      <c r="B114" s="8" t="s">
        <v>489</v>
      </c>
      <c r="D114" s="12" t="s">
        <v>550</v>
      </c>
      <c r="E114" s="12" t="s">
        <v>551</v>
      </c>
      <c r="F114" s="19" t="s">
        <v>552</v>
      </c>
      <c r="G114" s="19" t="s">
        <v>553</v>
      </c>
      <c r="H114" s="8" t="s">
        <v>554</v>
      </c>
    </row>
    <row r="115" spans="1:8" ht="114.75" customHeight="1" x14ac:dyDescent="0.3">
      <c r="A115" s="8">
        <v>8</v>
      </c>
      <c r="B115" s="8" t="s">
        <v>489</v>
      </c>
      <c r="D115" s="12" t="s">
        <v>555</v>
      </c>
      <c r="E115" s="12" t="s">
        <v>556</v>
      </c>
      <c r="F115" s="19" t="s">
        <v>557</v>
      </c>
      <c r="G115" s="19" t="s">
        <v>558</v>
      </c>
      <c r="H115" s="8" t="s">
        <v>559</v>
      </c>
    </row>
    <row r="116" spans="1:8" ht="158.25" customHeight="1" x14ac:dyDescent="0.3">
      <c r="A116" s="5">
        <v>9</v>
      </c>
      <c r="B116" s="5" t="s">
        <v>560</v>
      </c>
      <c r="C116" s="5" t="s">
        <v>561</v>
      </c>
      <c r="D116" s="12">
        <v>9.1</v>
      </c>
      <c r="E116" s="12" t="s">
        <v>562</v>
      </c>
      <c r="F116" s="19" t="s">
        <v>563</v>
      </c>
      <c r="G116" s="19" t="s">
        <v>564</v>
      </c>
      <c r="H116" s="8" t="s">
        <v>565</v>
      </c>
    </row>
    <row r="117" spans="1:8" ht="36" x14ac:dyDescent="0.3">
      <c r="A117" s="8">
        <v>9</v>
      </c>
      <c r="B117" s="8" t="s">
        <v>560</v>
      </c>
      <c r="D117" s="12"/>
      <c r="E117" s="12"/>
      <c r="F117" s="19"/>
      <c r="G117" s="19" t="s">
        <v>566</v>
      </c>
      <c r="H117" s="8" t="s">
        <v>567</v>
      </c>
    </row>
    <row r="118" spans="1:8" ht="119.25" customHeight="1" x14ac:dyDescent="0.3">
      <c r="A118" s="8">
        <v>9</v>
      </c>
      <c r="B118" s="8" t="s">
        <v>560</v>
      </c>
      <c r="D118" s="12">
        <v>9.1999999999999993</v>
      </c>
      <c r="E118" s="12" t="s">
        <v>568</v>
      </c>
      <c r="F118" s="19" t="s">
        <v>569</v>
      </c>
      <c r="G118" s="19" t="s">
        <v>570</v>
      </c>
      <c r="H118" s="8" t="s">
        <v>571</v>
      </c>
    </row>
    <row r="119" spans="1:8" ht="36" x14ac:dyDescent="0.3">
      <c r="A119" s="8">
        <v>9</v>
      </c>
      <c r="B119" s="8" t="s">
        <v>560</v>
      </c>
      <c r="C119" s="548"/>
      <c r="D119" s="12"/>
      <c r="E119" s="12"/>
      <c r="F119" s="19"/>
      <c r="G119" s="19" t="s">
        <v>572</v>
      </c>
      <c r="H119" s="8" t="s">
        <v>573</v>
      </c>
    </row>
    <row r="120" spans="1:8" ht="96" customHeight="1" x14ac:dyDescent="0.3">
      <c r="A120" s="8">
        <v>9</v>
      </c>
      <c r="B120" s="8" t="s">
        <v>560</v>
      </c>
      <c r="C120" s="548"/>
      <c r="D120" s="12">
        <v>9.3000000000000007</v>
      </c>
      <c r="E120" s="12"/>
      <c r="F120" s="19" t="s">
        <v>574</v>
      </c>
      <c r="G120" s="19" t="s">
        <v>575</v>
      </c>
      <c r="H120" s="8" t="s">
        <v>576</v>
      </c>
    </row>
    <row r="121" spans="1:8" ht="36" x14ac:dyDescent="0.3">
      <c r="A121" s="8">
        <v>9</v>
      </c>
      <c r="B121" s="8" t="s">
        <v>560</v>
      </c>
      <c r="C121" s="548"/>
      <c r="D121" s="12"/>
      <c r="E121" s="12"/>
      <c r="F121" s="19"/>
      <c r="G121" s="19" t="s">
        <v>577</v>
      </c>
      <c r="H121" s="8" t="s">
        <v>578</v>
      </c>
    </row>
    <row r="122" spans="1:8" ht="138.75" customHeight="1" x14ac:dyDescent="0.3">
      <c r="A122" s="8">
        <v>9</v>
      </c>
      <c r="B122" s="8" t="s">
        <v>560</v>
      </c>
      <c r="C122" s="548"/>
      <c r="D122" s="12">
        <v>9.4</v>
      </c>
      <c r="E122" s="12" t="s">
        <v>579</v>
      </c>
      <c r="F122" s="19" t="s">
        <v>580</v>
      </c>
      <c r="G122" s="19" t="s">
        <v>1270</v>
      </c>
      <c r="H122" s="8" t="s">
        <v>582</v>
      </c>
    </row>
    <row r="123" spans="1:8" ht="126.75" customHeight="1" x14ac:dyDescent="0.3">
      <c r="A123" s="8">
        <v>9</v>
      </c>
      <c r="B123" s="8" t="s">
        <v>560</v>
      </c>
      <c r="D123" s="12">
        <v>9.5</v>
      </c>
      <c r="E123" s="12" t="s">
        <v>583</v>
      </c>
      <c r="F123" s="19" t="s">
        <v>584</v>
      </c>
      <c r="G123" s="19" t="s">
        <v>585</v>
      </c>
      <c r="H123" s="8" t="s">
        <v>586</v>
      </c>
    </row>
    <row r="124" spans="1:8" ht="38.25" customHeight="1" x14ac:dyDescent="0.3">
      <c r="A124" s="8">
        <v>9</v>
      </c>
      <c r="B124" s="8" t="s">
        <v>560</v>
      </c>
      <c r="C124" s="548"/>
      <c r="D124" s="12"/>
      <c r="E124" s="12"/>
      <c r="F124" s="19"/>
      <c r="G124" s="19" t="s">
        <v>587</v>
      </c>
      <c r="H124" s="8" t="s">
        <v>588</v>
      </c>
    </row>
    <row r="125" spans="1:8" ht="88.5" customHeight="1" x14ac:dyDescent="0.3">
      <c r="A125" s="8">
        <v>9</v>
      </c>
      <c r="B125" s="8" t="s">
        <v>560</v>
      </c>
      <c r="C125" s="548"/>
      <c r="D125" s="12" t="s">
        <v>589</v>
      </c>
      <c r="E125" s="12" t="s">
        <v>590</v>
      </c>
      <c r="F125" s="19" t="s">
        <v>591</v>
      </c>
      <c r="G125" s="19" t="s">
        <v>592</v>
      </c>
      <c r="H125" s="8" t="s">
        <v>593</v>
      </c>
    </row>
    <row r="126" spans="1:8" ht="72" x14ac:dyDescent="0.3">
      <c r="A126" s="8">
        <v>9</v>
      </c>
      <c r="B126" s="8" t="s">
        <v>560</v>
      </c>
      <c r="D126" s="12" t="s">
        <v>594</v>
      </c>
      <c r="E126" s="12" t="s">
        <v>595</v>
      </c>
      <c r="F126" s="19" t="s">
        <v>596</v>
      </c>
      <c r="G126" s="19" t="s">
        <v>597</v>
      </c>
      <c r="H126" s="8" t="s">
        <v>598</v>
      </c>
    </row>
    <row r="127" spans="1:8" ht="75.75" customHeight="1" x14ac:dyDescent="0.3">
      <c r="A127" s="8">
        <v>9</v>
      </c>
      <c r="B127" s="8" t="s">
        <v>560</v>
      </c>
      <c r="D127" s="12" t="s">
        <v>599</v>
      </c>
      <c r="E127" s="12" t="s">
        <v>600</v>
      </c>
      <c r="F127" s="19" t="s">
        <v>601</v>
      </c>
      <c r="G127" s="19" t="s">
        <v>602</v>
      </c>
      <c r="H127" s="8" t="s">
        <v>603</v>
      </c>
    </row>
    <row r="128" spans="1:8" ht="52.5" customHeight="1" x14ac:dyDescent="0.3">
      <c r="A128" s="8">
        <v>10</v>
      </c>
      <c r="B128" s="5" t="s">
        <v>604</v>
      </c>
      <c r="C128" s="5" t="s">
        <v>605</v>
      </c>
      <c r="D128" s="12">
        <v>10.1</v>
      </c>
      <c r="E128" s="12" t="s">
        <v>606</v>
      </c>
      <c r="F128" s="19" t="s">
        <v>607</v>
      </c>
      <c r="G128" s="19" t="s">
        <v>608</v>
      </c>
      <c r="H128" s="8" t="s">
        <v>609</v>
      </c>
    </row>
    <row r="129" spans="1:8" ht="60" x14ac:dyDescent="0.3">
      <c r="A129" s="8">
        <v>10</v>
      </c>
      <c r="B129" s="8" t="s">
        <v>604</v>
      </c>
      <c r="D129" s="12">
        <v>10.199999999999999</v>
      </c>
      <c r="E129" s="12" t="s">
        <v>610</v>
      </c>
      <c r="F129" s="19" t="s">
        <v>611</v>
      </c>
      <c r="G129" s="19" t="s">
        <v>612</v>
      </c>
      <c r="H129" s="8" t="s">
        <v>613</v>
      </c>
    </row>
    <row r="130" spans="1:8" ht="78.75" customHeight="1" x14ac:dyDescent="0.3">
      <c r="A130" s="8">
        <v>10</v>
      </c>
      <c r="B130" s="8" t="s">
        <v>604</v>
      </c>
      <c r="D130" s="12">
        <v>10.3</v>
      </c>
      <c r="E130" s="12" t="s">
        <v>614</v>
      </c>
      <c r="F130" s="19" t="s">
        <v>615</v>
      </c>
      <c r="G130" s="19" t="s">
        <v>616</v>
      </c>
      <c r="H130" s="8" t="s">
        <v>617</v>
      </c>
    </row>
    <row r="131" spans="1:8" ht="36" x14ac:dyDescent="0.3">
      <c r="A131" s="8">
        <v>10</v>
      </c>
      <c r="B131" s="8" t="s">
        <v>604</v>
      </c>
      <c r="D131" s="12">
        <v>10.4</v>
      </c>
      <c r="E131" s="12" t="s">
        <v>618</v>
      </c>
      <c r="F131" s="19" t="s">
        <v>619</v>
      </c>
      <c r="G131" s="19" t="s">
        <v>620</v>
      </c>
      <c r="H131" s="8" t="s">
        <v>621</v>
      </c>
    </row>
    <row r="132" spans="1:8" ht="41.25" customHeight="1" x14ac:dyDescent="0.3">
      <c r="A132" s="8">
        <v>10</v>
      </c>
      <c r="B132" s="8" t="s">
        <v>604</v>
      </c>
      <c r="D132" s="12"/>
      <c r="E132" s="12"/>
      <c r="F132" s="19"/>
      <c r="G132" s="19" t="s">
        <v>1271</v>
      </c>
      <c r="H132" s="8" t="s">
        <v>623</v>
      </c>
    </row>
    <row r="133" spans="1:8" ht="56.25" customHeight="1" x14ac:dyDescent="0.3">
      <c r="A133" s="8">
        <v>10</v>
      </c>
      <c r="B133" s="8" t="s">
        <v>604</v>
      </c>
      <c r="D133" s="12">
        <v>10.5</v>
      </c>
      <c r="E133" s="12" t="s">
        <v>624</v>
      </c>
      <c r="F133" s="19" t="s">
        <v>625</v>
      </c>
      <c r="G133" s="19" t="s">
        <v>626</v>
      </c>
      <c r="H133" s="8" t="s">
        <v>627</v>
      </c>
    </row>
    <row r="134" spans="1:8" ht="83.25" customHeight="1" x14ac:dyDescent="0.3">
      <c r="A134" s="8">
        <v>10</v>
      </c>
      <c r="B134" s="8" t="s">
        <v>604</v>
      </c>
      <c r="D134" s="12">
        <v>10.6</v>
      </c>
      <c r="E134" s="12" t="s">
        <v>628</v>
      </c>
      <c r="F134" s="19" t="s">
        <v>629</v>
      </c>
      <c r="G134" s="19" t="s">
        <v>630</v>
      </c>
      <c r="H134" s="8" t="s">
        <v>631</v>
      </c>
    </row>
    <row r="135" spans="1:8" ht="68.25" customHeight="1" x14ac:dyDescent="0.3">
      <c r="A135" s="8">
        <v>10</v>
      </c>
      <c r="B135" s="8" t="s">
        <v>604</v>
      </c>
      <c r="D135" s="12">
        <v>10.7</v>
      </c>
      <c r="E135" s="12" t="s">
        <v>632</v>
      </c>
      <c r="F135" s="19" t="s">
        <v>633</v>
      </c>
      <c r="G135" s="19" t="s">
        <v>634</v>
      </c>
      <c r="H135" s="8" t="s">
        <v>635</v>
      </c>
    </row>
    <row r="136" spans="1:8" ht="36" x14ac:dyDescent="0.3">
      <c r="A136" s="8">
        <v>10</v>
      </c>
      <c r="B136" s="8" t="s">
        <v>604</v>
      </c>
      <c r="D136" s="12"/>
      <c r="E136" s="12"/>
      <c r="F136" s="19"/>
      <c r="G136" s="19" t="s">
        <v>636</v>
      </c>
      <c r="H136" s="8" t="s">
        <v>637</v>
      </c>
    </row>
    <row r="137" spans="1:8" ht="42.75" customHeight="1" x14ac:dyDescent="0.3">
      <c r="A137" s="8">
        <v>10</v>
      </c>
      <c r="B137" s="8" t="s">
        <v>604</v>
      </c>
      <c r="D137" s="12"/>
      <c r="E137" s="12"/>
      <c r="F137" s="19"/>
      <c r="G137" s="19" t="s">
        <v>638</v>
      </c>
      <c r="H137" s="8" t="s">
        <v>639</v>
      </c>
    </row>
    <row r="138" spans="1:8" ht="27.75" customHeight="1" x14ac:dyDescent="0.3">
      <c r="A138" s="8">
        <v>10</v>
      </c>
      <c r="B138" s="8" t="s">
        <v>604</v>
      </c>
      <c r="D138" s="12"/>
      <c r="E138" s="12"/>
      <c r="F138" s="19"/>
      <c r="G138" s="19" t="s">
        <v>640</v>
      </c>
      <c r="H138" s="8" t="s">
        <v>641</v>
      </c>
    </row>
    <row r="139" spans="1:8" ht="86.25" customHeight="1" x14ac:dyDescent="0.3">
      <c r="A139" s="8">
        <v>10</v>
      </c>
      <c r="B139" s="8" t="s">
        <v>604</v>
      </c>
      <c r="D139" s="12" t="s">
        <v>642</v>
      </c>
      <c r="E139" s="12" t="s">
        <v>643</v>
      </c>
      <c r="F139" s="19" t="s">
        <v>644</v>
      </c>
      <c r="G139" s="19" t="s">
        <v>645</v>
      </c>
      <c r="H139" s="8" t="s">
        <v>646</v>
      </c>
    </row>
    <row r="140" spans="1:8" ht="126" customHeight="1" x14ac:dyDescent="0.3">
      <c r="A140" s="8">
        <v>10</v>
      </c>
      <c r="B140" s="8" t="s">
        <v>604</v>
      </c>
      <c r="D140" s="12" t="s">
        <v>647</v>
      </c>
      <c r="E140" s="12" t="s">
        <v>648</v>
      </c>
      <c r="F140" s="19" t="s">
        <v>649</v>
      </c>
      <c r="G140" s="19" t="s">
        <v>650</v>
      </c>
      <c r="H140" s="8" t="s">
        <v>651</v>
      </c>
    </row>
    <row r="141" spans="1:8" ht="48" x14ac:dyDescent="0.3">
      <c r="A141" s="8">
        <v>10</v>
      </c>
      <c r="B141" s="8" t="s">
        <v>604</v>
      </c>
      <c r="D141" s="12" t="s">
        <v>652</v>
      </c>
      <c r="E141" s="12" t="s">
        <v>653</v>
      </c>
      <c r="F141" s="19" t="s">
        <v>654</v>
      </c>
      <c r="G141" s="19" t="s">
        <v>655</v>
      </c>
      <c r="H141" s="8" t="s">
        <v>656</v>
      </c>
    </row>
    <row r="142" spans="1:8" ht="72" x14ac:dyDescent="0.3">
      <c r="A142" s="5">
        <v>11</v>
      </c>
      <c r="B142" s="5" t="s">
        <v>657</v>
      </c>
      <c r="C142" s="5" t="s">
        <v>658</v>
      </c>
      <c r="D142" s="12">
        <v>11.1</v>
      </c>
      <c r="E142" s="12" t="s">
        <v>659</v>
      </c>
      <c r="F142" s="19" t="s">
        <v>660</v>
      </c>
      <c r="G142" s="19" t="s">
        <v>661</v>
      </c>
      <c r="H142" s="8" t="s">
        <v>662</v>
      </c>
    </row>
    <row r="143" spans="1:8" ht="96" x14ac:dyDescent="0.3">
      <c r="A143" s="8">
        <v>11</v>
      </c>
      <c r="B143" s="8" t="s">
        <v>657</v>
      </c>
      <c r="D143" s="12">
        <v>11.2</v>
      </c>
      <c r="E143" s="12" t="s">
        <v>664</v>
      </c>
      <c r="F143" s="19" t="s">
        <v>665</v>
      </c>
      <c r="G143" s="19" t="s">
        <v>666</v>
      </c>
      <c r="H143" s="8" t="s">
        <v>667</v>
      </c>
    </row>
    <row r="144" spans="1:8" ht="60" x14ac:dyDescent="0.3">
      <c r="A144" s="8">
        <v>11</v>
      </c>
      <c r="B144" s="8" t="s">
        <v>657</v>
      </c>
      <c r="D144" s="12">
        <v>11.3</v>
      </c>
      <c r="E144" s="12" t="s">
        <v>668</v>
      </c>
      <c r="F144" s="19" t="s">
        <v>669</v>
      </c>
      <c r="G144" s="19" t="s">
        <v>670</v>
      </c>
      <c r="H144" s="8" t="s">
        <v>671</v>
      </c>
    </row>
    <row r="145" spans="1:8" ht="55.5" customHeight="1" x14ac:dyDescent="0.3">
      <c r="A145" s="8">
        <v>11</v>
      </c>
      <c r="B145" s="8" t="s">
        <v>657</v>
      </c>
      <c r="D145" s="12"/>
      <c r="E145" s="12"/>
      <c r="F145" s="19"/>
      <c r="G145" s="19" t="s">
        <v>672</v>
      </c>
      <c r="H145" s="8" t="s">
        <v>673</v>
      </c>
    </row>
    <row r="146" spans="1:8" ht="68.25" customHeight="1" x14ac:dyDescent="0.3">
      <c r="A146" s="8">
        <v>11</v>
      </c>
      <c r="B146" s="8" t="s">
        <v>657</v>
      </c>
      <c r="D146" s="12">
        <v>11.4</v>
      </c>
      <c r="E146" s="12" t="s">
        <v>674</v>
      </c>
      <c r="F146" s="19" t="s">
        <v>675</v>
      </c>
      <c r="G146" s="19" t="s">
        <v>676</v>
      </c>
      <c r="H146" s="8" t="s">
        <v>677</v>
      </c>
    </row>
    <row r="147" spans="1:8" ht="96" x14ac:dyDescent="0.3">
      <c r="A147" s="8">
        <v>11</v>
      </c>
      <c r="B147" s="8" t="s">
        <v>657</v>
      </c>
      <c r="D147" s="12">
        <v>11.5</v>
      </c>
      <c r="E147" s="12" t="s">
        <v>681</v>
      </c>
      <c r="F147" s="19" t="s">
        <v>682</v>
      </c>
      <c r="G147" s="19" t="s">
        <v>683</v>
      </c>
      <c r="H147" s="8" t="s">
        <v>115</v>
      </c>
    </row>
    <row r="148" spans="1:8" ht="36" x14ac:dyDescent="0.3">
      <c r="A148" s="8">
        <v>11</v>
      </c>
      <c r="B148" s="8" t="s">
        <v>657</v>
      </c>
      <c r="D148" s="12"/>
      <c r="E148" s="12"/>
      <c r="F148" s="19"/>
      <c r="G148" s="19" t="s">
        <v>684</v>
      </c>
      <c r="H148" s="8" t="s">
        <v>685</v>
      </c>
    </row>
    <row r="149" spans="1:8" ht="48" x14ac:dyDescent="0.3">
      <c r="A149" s="8">
        <v>11</v>
      </c>
      <c r="B149" s="8" t="s">
        <v>657</v>
      </c>
      <c r="D149" s="12">
        <v>11.6</v>
      </c>
      <c r="E149" s="12" t="s">
        <v>686</v>
      </c>
      <c r="F149" s="19" t="s">
        <v>687</v>
      </c>
      <c r="G149" s="19" t="s">
        <v>688</v>
      </c>
      <c r="H149" s="8" t="s">
        <v>689</v>
      </c>
    </row>
    <row r="150" spans="1:8" ht="36" x14ac:dyDescent="0.3">
      <c r="A150" s="8">
        <v>11</v>
      </c>
      <c r="B150" s="8" t="s">
        <v>657</v>
      </c>
      <c r="D150" s="12"/>
      <c r="E150" s="12"/>
      <c r="F150" s="19"/>
      <c r="G150" s="19" t="s">
        <v>691</v>
      </c>
      <c r="H150" s="8" t="s">
        <v>692</v>
      </c>
    </row>
    <row r="151" spans="1:8" ht="63.75" customHeight="1" x14ac:dyDescent="0.3">
      <c r="A151" s="8">
        <v>11</v>
      </c>
      <c r="B151" s="8" t="s">
        <v>657</v>
      </c>
      <c r="D151" s="12">
        <v>11.7</v>
      </c>
      <c r="E151" s="12" t="s">
        <v>693</v>
      </c>
      <c r="F151" s="19" t="s">
        <v>694</v>
      </c>
      <c r="G151" s="19" t="s">
        <v>695</v>
      </c>
      <c r="H151" s="8" t="s">
        <v>696</v>
      </c>
    </row>
    <row r="152" spans="1:8" ht="45" customHeight="1" x14ac:dyDescent="0.3">
      <c r="A152" s="8">
        <v>11</v>
      </c>
      <c r="B152" s="8" t="s">
        <v>657</v>
      </c>
      <c r="D152" s="12"/>
      <c r="E152" s="12"/>
      <c r="F152" s="19"/>
      <c r="G152" s="19" t="s">
        <v>697</v>
      </c>
      <c r="H152" s="8" t="s">
        <v>698</v>
      </c>
    </row>
    <row r="153" spans="1:8" ht="60" x14ac:dyDescent="0.3">
      <c r="A153" s="8">
        <v>11</v>
      </c>
      <c r="B153" s="8" t="s">
        <v>657</v>
      </c>
      <c r="D153" s="12" t="s">
        <v>701</v>
      </c>
      <c r="E153" s="12" t="s">
        <v>702</v>
      </c>
      <c r="F153" s="19" t="s">
        <v>703</v>
      </c>
      <c r="G153" s="19" t="s">
        <v>1272</v>
      </c>
      <c r="H153" s="8" t="s">
        <v>705</v>
      </c>
    </row>
    <row r="154" spans="1:8" ht="141.75" customHeight="1" x14ac:dyDescent="0.3">
      <c r="A154" s="8">
        <v>11</v>
      </c>
      <c r="B154" s="8" t="s">
        <v>657</v>
      </c>
      <c r="D154" s="12" t="s">
        <v>707</v>
      </c>
      <c r="E154" s="12" t="s">
        <v>708</v>
      </c>
      <c r="F154" s="19" t="s">
        <v>709</v>
      </c>
      <c r="G154" s="19" t="s">
        <v>710</v>
      </c>
      <c r="H154" s="8" t="s">
        <v>122</v>
      </c>
    </row>
    <row r="155" spans="1:8" ht="89.25" customHeight="1" x14ac:dyDescent="0.3">
      <c r="A155" s="8">
        <v>11</v>
      </c>
      <c r="B155" s="8" t="s">
        <v>657</v>
      </c>
      <c r="D155" s="12"/>
      <c r="E155" s="12"/>
      <c r="F155" s="19"/>
      <c r="G155" s="19" t="s">
        <v>711</v>
      </c>
      <c r="H155" s="8" t="s">
        <v>124</v>
      </c>
    </row>
    <row r="156" spans="1:8" ht="60" x14ac:dyDescent="0.3">
      <c r="A156" s="8">
        <v>11</v>
      </c>
      <c r="B156" s="8" t="s">
        <v>657</v>
      </c>
      <c r="D156" s="12" t="s">
        <v>712</v>
      </c>
      <c r="E156" s="12" t="s">
        <v>713</v>
      </c>
      <c r="F156" s="19" t="s">
        <v>714</v>
      </c>
      <c r="G156" s="32" t="s">
        <v>715</v>
      </c>
      <c r="H156" s="8"/>
    </row>
    <row r="157" spans="1:8" ht="72" x14ac:dyDescent="0.3">
      <c r="A157" s="5">
        <v>12</v>
      </c>
      <c r="B157" s="5" t="s">
        <v>718</v>
      </c>
      <c r="C157" s="5" t="s">
        <v>719</v>
      </c>
      <c r="D157" s="12">
        <v>12.1</v>
      </c>
      <c r="E157" s="12" t="s">
        <v>720</v>
      </c>
      <c r="F157" s="19" t="s">
        <v>721</v>
      </c>
      <c r="G157" s="19" t="s">
        <v>722</v>
      </c>
      <c r="H157" s="8" t="s">
        <v>723</v>
      </c>
    </row>
    <row r="158" spans="1:8" ht="45.75" customHeight="1" x14ac:dyDescent="0.3">
      <c r="A158" s="8">
        <v>12</v>
      </c>
      <c r="B158" s="8" t="s">
        <v>718</v>
      </c>
      <c r="D158" s="12">
        <v>12.2</v>
      </c>
      <c r="E158" s="12" t="s">
        <v>724</v>
      </c>
      <c r="F158" s="19" t="s">
        <v>725</v>
      </c>
      <c r="G158" s="19" t="s">
        <v>726</v>
      </c>
      <c r="H158" s="8" t="s">
        <v>508</v>
      </c>
    </row>
    <row r="159" spans="1:8" ht="43.5" customHeight="1" x14ac:dyDescent="0.3">
      <c r="A159" s="8">
        <v>12</v>
      </c>
      <c r="B159" s="8" t="s">
        <v>718</v>
      </c>
      <c r="D159" s="12"/>
      <c r="E159" s="12"/>
      <c r="F159" s="19"/>
      <c r="G159" s="19" t="s">
        <v>727</v>
      </c>
      <c r="H159" s="8" t="s">
        <v>510</v>
      </c>
    </row>
    <row r="160" spans="1:8" ht="48" x14ac:dyDescent="0.3">
      <c r="A160" s="8">
        <v>12</v>
      </c>
      <c r="B160" s="8" t="s">
        <v>718</v>
      </c>
      <c r="D160" s="12">
        <v>12.3</v>
      </c>
      <c r="E160" s="12" t="s">
        <v>728</v>
      </c>
      <c r="F160" s="19" t="s">
        <v>729</v>
      </c>
      <c r="G160" s="19" t="s">
        <v>1273</v>
      </c>
      <c r="H160" s="8" t="s">
        <v>731</v>
      </c>
    </row>
    <row r="161" spans="1:8" ht="96" x14ac:dyDescent="0.3">
      <c r="A161" s="8">
        <v>12</v>
      </c>
      <c r="B161" s="8" t="s">
        <v>718</v>
      </c>
      <c r="D161" s="12">
        <v>12.4</v>
      </c>
      <c r="E161" s="12" t="s">
        <v>732</v>
      </c>
      <c r="F161" s="19" t="s">
        <v>733</v>
      </c>
      <c r="G161" s="19" t="s">
        <v>734</v>
      </c>
      <c r="H161" s="8" t="s">
        <v>735</v>
      </c>
    </row>
    <row r="162" spans="1:8" ht="53.25" customHeight="1" x14ac:dyDescent="0.3">
      <c r="A162" s="8">
        <v>12</v>
      </c>
      <c r="B162" s="8" t="s">
        <v>718</v>
      </c>
      <c r="D162" s="12" t="s">
        <v>0</v>
      </c>
      <c r="E162" s="12" t="s">
        <v>0</v>
      </c>
      <c r="F162" s="19"/>
      <c r="G162" s="19" t="s">
        <v>1274</v>
      </c>
      <c r="H162" s="8" t="s">
        <v>737</v>
      </c>
    </row>
    <row r="163" spans="1:8" ht="64.2" customHeight="1" x14ac:dyDescent="0.3">
      <c r="A163" s="8">
        <v>12</v>
      </c>
      <c r="B163" s="8" t="s">
        <v>718</v>
      </c>
      <c r="D163" s="12">
        <v>12.5</v>
      </c>
      <c r="E163" s="12" t="s">
        <v>738</v>
      </c>
      <c r="F163" s="19" t="s">
        <v>739</v>
      </c>
      <c r="G163" s="19" t="s">
        <v>740</v>
      </c>
      <c r="H163" s="8" t="s">
        <v>741</v>
      </c>
    </row>
    <row r="164" spans="1:8" ht="60" x14ac:dyDescent="0.3">
      <c r="A164" s="8">
        <v>12</v>
      </c>
      <c r="B164" s="8" t="s">
        <v>718</v>
      </c>
      <c r="D164" s="12">
        <v>12.6</v>
      </c>
      <c r="E164" s="12" t="s">
        <v>742</v>
      </c>
      <c r="F164" s="19" t="s">
        <v>743</v>
      </c>
      <c r="G164" s="19" t="s">
        <v>744</v>
      </c>
      <c r="H164" s="8" t="s">
        <v>745</v>
      </c>
    </row>
    <row r="165" spans="1:8" ht="48" customHeight="1" x14ac:dyDescent="0.3">
      <c r="A165" s="8">
        <v>12</v>
      </c>
      <c r="B165" s="8" t="s">
        <v>718</v>
      </c>
      <c r="D165" s="12">
        <v>12.7</v>
      </c>
      <c r="E165" s="12" t="s">
        <v>749</v>
      </c>
      <c r="F165" s="19" t="s">
        <v>750</v>
      </c>
      <c r="G165" s="19" t="s">
        <v>751</v>
      </c>
      <c r="H165" s="8" t="s">
        <v>752</v>
      </c>
    </row>
    <row r="166" spans="1:8" ht="60" x14ac:dyDescent="0.3">
      <c r="A166" s="8">
        <v>12</v>
      </c>
      <c r="B166" s="8" t="s">
        <v>718</v>
      </c>
      <c r="D166" s="12">
        <v>12.8</v>
      </c>
      <c r="E166" s="12" t="s">
        <v>753</v>
      </c>
      <c r="F166" s="19" t="s">
        <v>754</v>
      </c>
      <c r="G166" s="19" t="s">
        <v>1275</v>
      </c>
      <c r="H166" s="8" t="s">
        <v>328</v>
      </c>
    </row>
    <row r="167" spans="1:8" ht="58.5" customHeight="1" x14ac:dyDescent="0.3">
      <c r="A167" s="8">
        <v>12</v>
      </c>
      <c r="B167" s="8" t="s">
        <v>718</v>
      </c>
      <c r="D167" s="12" t="s">
        <v>756</v>
      </c>
      <c r="E167" s="12" t="s">
        <v>757</v>
      </c>
      <c r="F167" s="19" t="s">
        <v>758</v>
      </c>
      <c r="G167" s="19" t="s">
        <v>759</v>
      </c>
      <c r="H167" s="8" t="s">
        <v>488</v>
      </c>
    </row>
    <row r="168" spans="1:8" ht="99.75" customHeight="1" x14ac:dyDescent="0.3">
      <c r="A168" s="8">
        <v>12</v>
      </c>
      <c r="B168" s="8" t="s">
        <v>718</v>
      </c>
      <c r="D168" s="12" t="s">
        <v>760</v>
      </c>
      <c r="E168" s="12" t="s">
        <v>761</v>
      </c>
      <c r="F168" s="19" t="s">
        <v>762</v>
      </c>
      <c r="G168" s="19" t="s">
        <v>763</v>
      </c>
      <c r="H168" s="8" t="s">
        <v>764</v>
      </c>
    </row>
    <row r="169" spans="1:8" ht="156" x14ac:dyDescent="0.3">
      <c r="A169" s="8">
        <v>12</v>
      </c>
      <c r="B169" s="8" t="s">
        <v>718</v>
      </c>
      <c r="D169" s="12" t="s">
        <v>765</v>
      </c>
      <c r="E169" s="12" t="s">
        <v>766</v>
      </c>
      <c r="F169" s="19" t="s">
        <v>767</v>
      </c>
      <c r="G169" s="19" t="s">
        <v>768</v>
      </c>
      <c r="H169" s="8" t="s">
        <v>769</v>
      </c>
    </row>
    <row r="170" spans="1:8" ht="66.75" customHeight="1" x14ac:dyDescent="0.3">
      <c r="A170" s="5">
        <v>13</v>
      </c>
      <c r="B170" s="5" t="s">
        <v>770</v>
      </c>
      <c r="C170" s="5" t="s">
        <v>1276</v>
      </c>
      <c r="D170" s="12">
        <v>13.1</v>
      </c>
      <c r="E170" s="12" t="s">
        <v>771</v>
      </c>
      <c r="F170" s="19" t="s">
        <v>772</v>
      </c>
      <c r="G170" s="19" t="s">
        <v>773</v>
      </c>
      <c r="H170" s="8" t="s">
        <v>115</v>
      </c>
    </row>
    <row r="171" spans="1:8" ht="48" x14ac:dyDescent="0.3">
      <c r="A171" s="8">
        <v>13</v>
      </c>
      <c r="B171" s="8" t="s">
        <v>770</v>
      </c>
      <c r="D171" s="12"/>
      <c r="E171" s="12"/>
      <c r="F171" s="19"/>
      <c r="G171" s="19" t="s">
        <v>774</v>
      </c>
      <c r="H171" s="8" t="s">
        <v>122</v>
      </c>
    </row>
    <row r="172" spans="1:8" ht="36" x14ac:dyDescent="0.3">
      <c r="A172" s="8">
        <v>13</v>
      </c>
      <c r="B172" s="8" t="s">
        <v>770</v>
      </c>
      <c r="D172" s="12"/>
      <c r="E172" s="12"/>
      <c r="F172" s="19"/>
      <c r="G172" s="19" t="s">
        <v>775</v>
      </c>
      <c r="H172" s="8" t="s">
        <v>124</v>
      </c>
    </row>
    <row r="173" spans="1:8" ht="60" x14ac:dyDescent="0.3">
      <c r="A173" s="8">
        <v>13</v>
      </c>
      <c r="B173" s="8" t="s">
        <v>770</v>
      </c>
      <c r="D173" s="12">
        <v>13.2</v>
      </c>
      <c r="E173" s="12" t="s">
        <v>776</v>
      </c>
      <c r="F173" s="19" t="s">
        <v>777</v>
      </c>
      <c r="G173" s="19" t="s">
        <v>778</v>
      </c>
      <c r="H173" s="8" t="s">
        <v>779</v>
      </c>
    </row>
    <row r="174" spans="1:8" x14ac:dyDescent="0.3">
      <c r="A174" s="8">
        <v>13</v>
      </c>
      <c r="B174" s="8" t="s">
        <v>770</v>
      </c>
      <c r="D174" s="12"/>
      <c r="E174" s="12"/>
      <c r="F174" s="19"/>
      <c r="G174" s="19" t="s">
        <v>780</v>
      </c>
      <c r="H174" s="8" t="s">
        <v>781</v>
      </c>
    </row>
    <row r="175" spans="1:8" ht="60" x14ac:dyDescent="0.3">
      <c r="A175" s="8">
        <v>13</v>
      </c>
      <c r="B175" s="8" t="s">
        <v>770</v>
      </c>
      <c r="D175" s="12">
        <v>13.3</v>
      </c>
      <c r="E175" s="12" t="s">
        <v>782</v>
      </c>
      <c r="F175" s="19" t="s">
        <v>783</v>
      </c>
      <c r="G175" s="19" t="s">
        <v>1277</v>
      </c>
      <c r="H175" s="8" t="s">
        <v>328</v>
      </c>
    </row>
    <row r="176" spans="1:8" ht="132" x14ac:dyDescent="0.3">
      <c r="A176" s="8">
        <v>13</v>
      </c>
      <c r="B176" s="8" t="s">
        <v>770</v>
      </c>
      <c r="D176" s="12" t="s">
        <v>785</v>
      </c>
      <c r="E176" s="12" t="s">
        <v>786</v>
      </c>
      <c r="F176" s="19" t="s">
        <v>787</v>
      </c>
      <c r="G176" s="19" t="s">
        <v>788</v>
      </c>
      <c r="H176" s="8" t="s">
        <v>789</v>
      </c>
    </row>
    <row r="177" spans="1:8" ht="72" x14ac:dyDescent="0.3">
      <c r="A177" s="8">
        <v>13</v>
      </c>
      <c r="B177" s="8" t="s">
        <v>770</v>
      </c>
      <c r="D177" s="12" t="s">
        <v>790</v>
      </c>
      <c r="E177" s="12" t="s">
        <v>791</v>
      </c>
      <c r="F177" s="19" t="s">
        <v>792</v>
      </c>
      <c r="G177" s="19" t="s">
        <v>793</v>
      </c>
      <c r="H177" s="8" t="s">
        <v>794</v>
      </c>
    </row>
    <row r="178" spans="1:8" ht="71.25" customHeight="1" x14ac:dyDescent="0.3">
      <c r="A178" s="5">
        <v>14</v>
      </c>
      <c r="B178" s="5" t="s">
        <v>795</v>
      </c>
      <c r="C178" s="5" t="s">
        <v>796</v>
      </c>
      <c r="D178" s="12">
        <v>14.1</v>
      </c>
      <c r="E178" s="12" t="s">
        <v>797</v>
      </c>
      <c r="F178" s="19" t="s">
        <v>798</v>
      </c>
      <c r="G178" s="19" t="s">
        <v>1278</v>
      </c>
      <c r="H178" s="8" t="s">
        <v>800</v>
      </c>
    </row>
    <row r="179" spans="1:8" ht="72" x14ac:dyDescent="0.3">
      <c r="A179" s="8">
        <v>14</v>
      </c>
      <c r="B179" s="8" t="s">
        <v>795</v>
      </c>
      <c r="D179" s="12">
        <v>14.2</v>
      </c>
      <c r="E179" s="12" t="s">
        <v>801</v>
      </c>
      <c r="F179" s="19" t="s">
        <v>802</v>
      </c>
      <c r="G179" s="19" t="s">
        <v>803</v>
      </c>
      <c r="H179" s="8" t="s">
        <v>804</v>
      </c>
    </row>
    <row r="180" spans="1:8" ht="36" x14ac:dyDescent="0.3">
      <c r="A180" s="8">
        <v>14</v>
      </c>
      <c r="B180" s="8" t="s">
        <v>795</v>
      </c>
      <c r="D180" s="12">
        <v>14.3</v>
      </c>
      <c r="E180" s="12" t="s">
        <v>805</v>
      </c>
      <c r="F180" s="19" t="s">
        <v>806</v>
      </c>
      <c r="G180" s="19" t="s">
        <v>807</v>
      </c>
      <c r="H180" s="8" t="s">
        <v>808</v>
      </c>
    </row>
    <row r="181" spans="1:8" ht="116.25" customHeight="1" x14ac:dyDescent="0.3">
      <c r="A181" s="8">
        <v>14</v>
      </c>
      <c r="B181" s="8" t="s">
        <v>795</v>
      </c>
      <c r="D181" s="12">
        <v>14.4</v>
      </c>
      <c r="E181" s="12" t="s">
        <v>809</v>
      </c>
      <c r="F181" s="19" t="s">
        <v>810</v>
      </c>
      <c r="G181" s="19" t="s">
        <v>811</v>
      </c>
      <c r="H181" s="8" t="s">
        <v>812</v>
      </c>
    </row>
    <row r="182" spans="1:8" ht="48" x14ac:dyDescent="0.3">
      <c r="A182" s="8">
        <v>14</v>
      </c>
      <c r="B182" s="8" t="s">
        <v>795</v>
      </c>
      <c r="D182" s="12">
        <v>14.5</v>
      </c>
      <c r="E182" s="12" t="s">
        <v>814</v>
      </c>
      <c r="F182" s="19" t="s">
        <v>815</v>
      </c>
      <c r="G182" s="19" t="s">
        <v>816</v>
      </c>
      <c r="H182" s="8" t="s">
        <v>817</v>
      </c>
    </row>
    <row r="183" spans="1:8" ht="133.80000000000001" x14ac:dyDescent="0.3">
      <c r="A183" s="8">
        <v>14</v>
      </c>
      <c r="B183" s="8" t="s">
        <v>795</v>
      </c>
      <c r="D183" s="12">
        <v>14.6</v>
      </c>
      <c r="E183" s="12" t="s">
        <v>818</v>
      </c>
      <c r="F183" s="19" t="s">
        <v>1279</v>
      </c>
      <c r="G183" s="19" t="s">
        <v>820</v>
      </c>
      <c r="H183" s="8" t="s">
        <v>821</v>
      </c>
    </row>
    <row r="184" spans="1:8" ht="72" x14ac:dyDescent="0.3">
      <c r="A184" s="8">
        <v>14</v>
      </c>
      <c r="B184" s="8" t="s">
        <v>795</v>
      </c>
      <c r="D184" s="12">
        <v>14.7</v>
      </c>
      <c r="E184" s="12" t="s">
        <v>822</v>
      </c>
      <c r="F184" s="19" t="s">
        <v>823</v>
      </c>
      <c r="G184" s="19" t="s">
        <v>824</v>
      </c>
      <c r="H184" s="8" t="s">
        <v>825</v>
      </c>
    </row>
    <row r="185" spans="1:8" ht="132" x14ac:dyDescent="0.3">
      <c r="A185" s="8">
        <v>14</v>
      </c>
      <c r="B185" s="8" t="s">
        <v>795</v>
      </c>
      <c r="D185" s="12" t="s">
        <v>826</v>
      </c>
      <c r="E185" s="12" t="s">
        <v>827</v>
      </c>
      <c r="F185" s="19" t="s">
        <v>828</v>
      </c>
      <c r="G185" s="19" t="s">
        <v>829</v>
      </c>
      <c r="H185" s="8" t="s">
        <v>830</v>
      </c>
    </row>
    <row r="186" spans="1:8" ht="36" x14ac:dyDescent="0.3">
      <c r="A186" s="8">
        <v>14</v>
      </c>
      <c r="B186" s="8" t="s">
        <v>795</v>
      </c>
      <c r="D186" s="12" t="s">
        <v>831</v>
      </c>
      <c r="E186" s="12" t="s">
        <v>832</v>
      </c>
      <c r="F186" s="19" t="s">
        <v>833</v>
      </c>
      <c r="G186" s="19" t="s">
        <v>834</v>
      </c>
      <c r="H186" s="8" t="s">
        <v>835</v>
      </c>
    </row>
    <row r="187" spans="1:8" ht="111" customHeight="1" x14ac:dyDescent="0.3">
      <c r="A187" s="8">
        <v>14</v>
      </c>
      <c r="B187" s="8" t="s">
        <v>795</v>
      </c>
      <c r="D187" s="12" t="s">
        <v>836</v>
      </c>
      <c r="E187" s="12" t="s">
        <v>837</v>
      </c>
      <c r="F187" s="19" t="s">
        <v>838</v>
      </c>
      <c r="G187" s="19" t="s">
        <v>839</v>
      </c>
      <c r="H187" s="8" t="s">
        <v>840</v>
      </c>
    </row>
    <row r="188" spans="1:8" ht="132.75" customHeight="1" x14ac:dyDescent="0.3">
      <c r="A188" s="5">
        <v>15</v>
      </c>
      <c r="B188" s="5" t="s">
        <v>841</v>
      </c>
      <c r="C188" s="5" t="s">
        <v>842</v>
      </c>
      <c r="D188" s="12">
        <v>15.1</v>
      </c>
      <c r="E188" s="12" t="s">
        <v>843</v>
      </c>
      <c r="F188" s="19" t="s">
        <v>844</v>
      </c>
      <c r="G188" s="19" t="s">
        <v>845</v>
      </c>
      <c r="H188" s="8" t="s">
        <v>846</v>
      </c>
    </row>
    <row r="189" spans="1:8" ht="38.25" customHeight="1" x14ac:dyDescent="0.3">
      <c r="A189" s="8">
        <v>15</v>
      </c>
      <c r="B189" s="8" t="s">
        <v>841</v>
      </c>
      <c r="D189" s="12"/>
      <c r="E189" s="12"/>
      <c r="F189" s="19"/>
      <c r="G189" s="19" t="s">
        <v>847</v>
      </c>
      <c r="H189" s="8" t="s">
        <v>848</v>
      </c>
    </row>
    <row r="190" spans="1:8" ht="60" x14ac:dyDescent="0.3">
      <c r="A190" s="8">
        <v>15</v>
      </c>
      <c r="B190" s="8" t="s">
        <v>841</v>
      </c>
      <c r="D190" s="12">
        <v>15.2</v>
      </c>
      <c r="E190" s="12" t="s">
        <v>850</v>
      </c>
      <c r="F190" s="19" t="s">
        <v>851</v>
      </c>
      <c r="G190" s="19" t="s">
        <v>852</v>
      </c>
      <c r="H190" s="8" t="s">
        <v>853</v>
      </c>
    </row>
    <row r="191" spans="1:8" ht="60" x14ac:dyDescent="0.3">
      <c r="A191" s="8">
        <v>15</v>
      </c>
      <c r="B191" s="8" t="s">
        <v>841</v>
      </c>
      <c r="D191" s="12">
        <v>15.3</v>
      </c>
      <c r="E191" s="12" t="s">
        <v>854</v>
      </c>
      <c r="F191" s="19" t="s">
        <v>855</v>
      </c>
      <c r="G191" s="19" t="s">
        <v>856</v>
      </c>
      <c r="H191" s="8" t="s">
        <v>857</v>
      </c>
    </row>
    <row r="192" spans="1:8" ht="60" x14ac:dyDescent="0.3">
      <c r="A192" s="8">
        <v>15</v>
      </c>
      <c r="B192" s="8" t="s">
        <v>841</v>
      </c>
      <c r="D192" s="12">
        <v>15.4</v>
      </c>
      <c r="E192" s="12" t="s">
        <v>858</v>
      </c>
      <c r="F192" s="19" t="s">
        <v>859</v>
      </c>
      <c r="G192" s="19" t="s">
        <v>860</v>
      </c>
      <c r="H192" s="8" t="s">
        <v>861</v>
      </c>
    </row>
    <row r="193" spans="1:8" ht="26.25" customHeight="1" x14ac:dyDescent="0.3">
      <c r="A193" s="8">
        <v>15</v>
      </c>
      <c r="B193" s="8" t="s">
        <v>841</v>
      </c>
      <c r="D193" s="12"/>
      <c r="E193" s="12"/>
      <c r="F193" s="19"/>
      <c r="G193" s="19" t="s">
        <v>863</v>
      </c>
      <c r="H193" s="8" t="s">
        <v>864</v>
      </c>
    </row>
    <row r="194" spans="1:8" ht="60" x14ac:dyDescent="0.3">
      <c r="A194" s="8">
        <v>15</v>
      </c>
      <c r="B194" s="8" t="s">
        <v>841</v>
      </c>
      <c r="D194" s="12">
        <v>15.5</v>
      </c>
      <c r="E194" s="12" t="s">
        <v>865</v>
      </c>
      <c r="F194" s="19" t="s">
        <v>866</v>
      </c>
      <c r="G194" s="19" t="s">
        <v>867</v>
      </c>
      <c r="H194" s="8" t="s">
        <v>868</v>
      </c>
    </row>
    <row r="195" spans="1:8" ht="60" x14ac:dyDescent="0.3">
      <c r="A195" s="8">
        <v>15</v>
      </c>
      <c r="B195" s="8" t="s">
        <v>841</v>
      </c>
      <c r="D195" s="12">
        <v>15.6</v>
      </c>
      <c r="E195" s="12" t="s">
        <v>870</v>
      </c>
      <c r="F195" s="19" t="s">
        <v>871</v>
      </c>
      <c r="G195" s="19" t="s">
        <v>872</v>
      </c>
      <c r="H195" s="8" t="s">
        <v>873</v>
      </c>
    </row>
    <row r="196" spans="1:8" ht="48" x14ac:dyDescent="0.3">
      <c r="A196" s="8">
        <v>15</v>
      </c>
      <c r="B196" s="8" t="s">
        <v>841</v>
      </c>
      <c r="D196" s="12">
        <v>15.7</v>
      </c>
      <c r="E196" s="12" t="s">
        <v>874</v>
      </c>
      <c r="F196" s="19" t="s">
        <v>875</v>
      </c>
      <c r="G196" s="19" t="s">
        <v>876</v>
      </c>
      <c r="H196" s="8" t="s">
        <v>877</v>
      </c>
    </row>
    <row r="197" spans="1:8" ht="60" x14ac:dyDescent="0.3">
      <c r="A197" s="8">
        <v>15</v>
      </c>
      <c r="B197" s="8" t="s">
        <v>841</v>
      </c>
      <c r="D197" s="12">
        <v>15.8</v>
      </c>
      <c r="E197" s="12" t="s">
        <v>878</v>
      </c>
      <c r="F197" s="19" t="s">
        <v>879</v>
      </c>
      <c r="G197" s="19" t="s">
        <v>880</v>
      </c>
      <c r="H197" s="8" t="s">
        <v>881</v>
      </c>
    </row>
    <row r="198" spans="1:8" ht="108" x14ac:dyDescent="0.3">
      <c r="A198" s="8">
        <v>15</v>
      </c>
      <c r="B198" s="8" t="s">
        <v>841</v>
      </c>
      <c r="D198" s="12">
        <v>15.9</v>
      </c>
      <c r="E198" s="12" t="s">
        <v>882</v>
      </c>
      <c r="F198" s="19" t="s">
        <v>883</v>
      </c>
      <c r="G198" s="19" t="s">
        <v>1280</v>
      </c>
      <c r="H198" s="8" t="s">
        <v>885</v>
      </c>
    </row>
    <row r="199" spans="1:8" ht="54" customHeight="1" x14ac:dyDescent="0.3">
      <c r="A199" s="8">
        <v>15</v>
      </c>
      <c r="B199" s="8" t="s">
        <v>841</v>
      </c>
      <c r="D199" s="12" t="s">
        <v>886</v>
      </c>
      <c r="E199" s="12" t="s">
        <v>887</v>
      </c>
      <c r="F199" s="19" t="s">
        <v>888</v>
      </c>
      <c r="G199" s="19" t="s">
        <v>1281</v>
      </c>
      <c r="H199" s="8" t="s">
        <v>890</v>
      </c>
    </row>
    <row r="200" spans="1:8" ht="72" customHeight="1" x14ac:dyDescent="0.3">
      <c r="A200" s="8">
        <v>15</v>
      </c>
      <c r="B200" s="8" t="s">
        <v>841</v>
      </c>
      <c r="D200" s="12" t="s">
        <v>891</v>
      </c>
      <c r="E200" s="12" t="s">
        <v>892</v>
      </c>
      <c r="F200" s="19" t="s">
        <v>893</v>
      </c>
      <c r="G200" s="19" t="s">
        <v>1282</v>
      </c>
      <c r="H200" s="8" t="s">
        <v>890</v>
      </c>
    </row>
    <row r="201" spans="1:8" ht="71.25" customHeight="1" x14ac:dyDescent="0.3">
      <c r="A201" s="8">
        <v>15</v>
      </c>
      <c r="B201" s="8" t="s">
        <v>841</v>
      </c>
      <c r="D201" s="12" t="s">
        <v>895</v>
      </c>
      <c r="E201" s="12" t="s">
        <v>896</v>
      </c>
      <c r="F201" s="19" t="s">
        <v>897</v>
      </c>
      <c r="G201" s="19" t="s">
        <v>898</v>
      </c>
      <c r="H201" s="8" t="s">
        <v>877</v>
      </c>
    </row>
    <row r="202" spans="1:8" ht="90.75" customHeight="1" x14ac:dyDescent="0.3">
      <c r="A202" s="5">
        <v>16</v>
      </c>
      <c r="B202" s="5" t="s">
        <v>899</v>
      </c>
      <c r="C202" s="5" t="s">
        <v>900</v>
      </c>
      <c r="D202" s="12">
        <v>16.100000000000001</v>
      </c>
      <c r="E202" s="12" t="s">
        <v>901</v>
      </c>
      <c r="F202" s="19" t="s">
        <v>902</v>
      </c>
      <c r="G202" s="19" t="s">
        <v>903</v>
      </c>
      <c r="H202" s="8" t="s">
        <v>904</v>
      </c>
    </row>
    <row r="203" spans="1:8" ht="27.75" customHeight="1" x14ac:dyDescent="0.3">
      <c r="A203" s="8">
        <v>16</v>
      </c>
      <c r="B203" s="8" t="s">
        <v>899</v>
      </c>
      <c r="D203" s="12"/>
      <c r="E203" s="12"/>
      <c r="F203" s="19"/>
      <c r="G203" s="19" t="s">
        <v>905</v>
      </c>
      <c r="H203" s="8" t="s">
        <v>906</v>
      </c>
    </row>
    <row r="204" spans="1:8" ht="36" x14ac:dyDescent="0.3">
      <c r="A204" s="8">
        <v>16</v>
      </c>
      <c r="B204" s="8" t="s">
        <v>899</v>
      </c>
      <c r="D204" s="12"/>
      <c r="E204" s="12"/>
      <c r="F204" s="19"/>
      <c r="G204" s="19" t="s">
        <v>1283</v>
      </c>
      <c r="H204" s="8" t="s">
        <v>909</v>
      </c>
    </row>
    <row r="205" spans="1:8" ht="36" x14ac:dyDescent="0.3">
      <c r="A205" s="8">
        <v>16</v>
      </c>
      <c r="B205" s="8" t="s">
        <v>899</v>
      </c>
      <c r="D205" s="12"/>
      <c r="E205" s="12"/>
      <c r="F205" s="19"/>
      <c r="G205" s="19" t="s">
        <v>911</v>
      </c>
      <c r="H205" s="8" t="s">
        <v>912</v>
      </c>
    </row>
    <row r="206" spans="1:8" ht="54.75" customHeight="1" x14ac:dyDescent="0.3">
      <c r="A206" s="8">
        <v>16</v>
      </c>
      <c r="B206" s="8" t="s">
        <v>899</v>
      </c>
      <c r="D206" s="12">
        <v>16.2</v>
      </c>
      <c r="E206" s="12" t="s">
        <v>913</v>
      </c>
      <c r="F206" s="19" t="s">
        <v>914</v>
      </c>
      <c r="G206" s="19" t="s">
        <v>915</v>
      </c>
      <c r="H206" s="8" t="s">
        <v>916</v>
      </c>
    </row>
    <row r="207" spans="1:8" ht="39.75" customHeight="1" x14ac:dyDescent="0.3">
      <c r="A207" s="8">
        <v>16</v>
      </c>
      <c r="B207" s="8" t="s">
        <v>899</v>
      </c>
      <c r="D207" s="12"/>
      <c r="E207" s="12"/>
      <c r="F207" s="19"/>
      <c r="G207" s="19" t="s">
        <v>917</v>
      </c>
      <c r="H207" s="8" t="s">
        <v>918</v>
      </c>
    </row>
    <row r="208" spans="1:8" ht="46.5" customHeight="1" x14ac:dyDescent="0.3">
      <c r="A208" s="8">
        <v>16</v>
      </c>
      <c r="B208" s="8" t="s">
        <v>899</v>
      </c>
      <c r="D208" s="12"/>
      <c r="E208" s="12"/>
      <c r="F208" s="19"/>
      <c r="G208" s="19" t="s">
        <v>919</v>
      </c>
      <c r="H208" s="8" t="s">
        <v>920</v>
      </c>
    </row>
    <row r="209" spans="1:8" ht="48" x14ac:dyDescent="0.3">
      <c r="A209" s="8">
        <v>16</v>
      </c>
      <c r="B209" s="8" t="s">
        <v>899</v>
      </c>
      <c r="D209" s="12">
        <v>16.3</v>
      </c>
      <c r="E209" s="12" t="s">
        <v>921</v>
      </c>
      <c r="F209" s="19" t="s">
        <v>922</v>
      </c>
      <c r="G209" s="19" t="s">
        <v>923</v>
      </c>
      <c r="H209" s="8" t="s">
        <v>924</v>
      </c>
    </row>
    <row r="210" spans="1:8" ht="39.75" customHeight="1" x14ac:dyDescent="0.3">
      <c r="A210" s="8">
        <v>16</v>
      </c>
      <c r="B210" s="8" t="s">
        <v>899</v>
      </c>
      <c r="D210" s="12"/>
      <c r="E210" s="12"/>
      <c r="F210" s="19"/>
      <c r="G210" s="19" t="s">
        <v>928</v>
      </c>
      <c r="H210" s="8" t="s">
        <v>929</v>
      </c>
    </row>
    <row r="211" spans="1:8" ht="39.75" customHeight="1" x14ac:dyDescent="0.3">
      <c r="A211" s="8">
        <v>16</v>
      </c>
      <c r="B211" s="8" t="s">
        <v>899</v>
      </c>
      <c r="D211" s="12"/>
      <c r="E211" s="12"/>
      <c r="F211" s="19"/>
      <c r="G211" s="19" t="s">
        <v>930</v>
      </c>
      <c r="H211" s="8" t="s">
        <v>931</v>
      </c>
    </row>
    <row r="212" spans="1:8" ht="42.75" customHeight="1" x14ac:dyDescent="0.3">
      <c r="A212" s="8">
        <v>16</v>
      </c>
      <c r="B212" s="8" t="s">
        <v>899</v>
      </c>
      <c r="D212" s="12">
        <v>16.399999999999999</v>
      </c>
      <c r="E212" s="12" t="s">
        <v>932</v>
      </c>
      <c r="F212" s="19" t="s">
        <v>933</v>
      </c>
      <c r="G212" s="19" t="s">
        <v>934</v>
      </c>
      <c r="H212" s="8" t="s">
        <v>935</v>
      </c>
    </row>
    <row r="213" spans="1:8" ht="48" x14ac:dyDescent="0.3">
      <c r="A213" s="8">
        <v>16</v>
      </c>
      <c r="B213" s="8" t="s">
        <v>899</v>
      </c>
      <c r="D213" s="12"/>
      <c r="E213" s="12"/>
      <c r="F213" s="19"/>
      <c r="G213" s="19" t="s">
        <v>937</v>
      </c>
      <c r="H213" s="8" t="s">
        <v>938</v>
      </c>
    </row>
    <row r="214" spans="1:8" ht="48" x14ac:dyDescent="0.3">
      <c r="A214" s="8">
        <v>16</v>
      </c>
      <c r="B214" s="8" t="s">
        <v>899</v>
      </c>
      <c r="D214" s="12">
        <v>16.5</v>
      </c>
      <c r="E214" s="12" t="s">
        <v>939</v>
      </c>
      <c r="F214" s="19" t="s">
        <v>940</v>
      </c>
      <c r="G214" s="19" t="s">
        <v>941</v>
      </c>
      <c r="H214" s="8" t="s">
        <v>942</v>
      </c>
    </row>
    <row r="215" spans="1:8" ht="39" customHeight="1" x14ac:dyDescent="0.3">
      <c r="A215" s="8">
        <v>16</v>
      </c>
      <c r="B215" s="8" t="s">
        <v>899</v>
      </c>
      <c r="D215" s="12"/>
      <c r="E215" s="12"/>
      <c r="F215" s="19"/>
      <c r="G215" s="19" t="s">
        <v>943</v>
      </c>
      <c r="H215" s="8" t="s">
        <v>944</v>
      </c>
    </row>
    <row r="216" spans="1:8" ht="40.5" customHeight="1" x14ac:dyDescent="0.3">
      <c r="A216" s="8">
        <v>16</v>
      </c>
      <c r="B216" s="8" t="s">
        <v>899</v>
      </c>
      <c r="D216" s="12">
        <v>16.600000000000001</v>
      </c>
      <c r="E216" s="12" t="s">
        <v>945</v>
      </c>
      <c r="F216" s="19" t="s">
        <v>946</v>
      </c>
      <c r="G216" s="19" t="s">
        <v>947</v>
      </c>
      <c r="H216" s="8" t="s">
        <v>948</v>
      </c>
    </row>
    <row r="217" spans="1:8" ht="36" x14ac:dyDescent="0.3">
      <c r="A217" s="8">
        <v>16</v>
      </c>
      <c r="B217" s="8" t="s">
        <v>899</v>
      </c>
      <c r="D217" s="12"/>
      <c r="E217" s="12"/>
      <c r="F217" s="19"/>
      <c r="G217" s="19" t="s">
        <v>949</v>
      </c>
      <c r="H217" s="8" t="s">
        <v>950</v>
      </c>
    </row>
    <row r="218" spans="1:8" ht="60" x14ac:dyDescent="0.3">
      <c r="A218" s="8">
        <v>16</v>
      </c>
      <c r="B218" s="8" t="s">
        <v>899</v>
      </c>
      <c r="D218" s="12">
        <v>16.7</v>
      </c>
      <c r="E218" s="12" t="s">
        <v>951</v>
      </c>
      <c r="F218" s="19" t="s">
        <v>952</v>
      </c>
      <c r="G218" s="19" t="s">
        <v>1284</v>
      </c>
      <c r="H218" s="8" t="s">
        <v>954</v>
      </c>
    </row>
    <row r="219" spans="1:8" ht="36" x14ac:dyDescent="0.3">
      <c r="A219" s="8">
        <v>16</v>
      </c>
      <c r="B219" s="8" t="s">
        <v>899</v>
      </c>
      <c r="D219" s="12"/>
      <c r="E219" s="12"/>
      <c r="F219" s="19"/>
      <c r="G219" s="19" t="s">
        <v>955</v>
      </c>
      <c r="H219" s="8" t="s">
        <v>956</v>
      </c>
    </row>
    <row r="220" spans="1:8" ht="36" x14ac:dyDescent="0.3">
      <c r="A220" s="8">
        <v>16</v>
      </c>
      <c r="B220" s="8" t="s">
        <v>899</v>
      </c>
      <c r="D220" s="12">
        <v>16.8</v>
      </c>
      <c r="E220" s="12" t="s">
        <v>958</v>
      </c>
      <c r="F220" s="19" t="s">
        <v>959</v>
      </c>
      <c r="G220" s="19" t="s">
        <v>960</v>
      </c>
      <c r="H220" s="8" t="s">
        <v>631</v>
      </c>
    </row>
    <row r="221" spans="1:8" ht="36" x14ac:dyDescent="0.3">
      <c r="A221" s="8">
        <v>16</v>
      </c>
      <c r="B221" s="8" t="s">
        <v>899</v>
      </c>
      <c r="D221" s="12">
        <v>16.899999999999999</v>
      </c>
      <c r="E221" s="12" t="s">
        <v>961</v>
      </c>
      <c r="F221" s="19" t="s">
        <v>962</v>
      </c>
      <c r="G221" s="19" t="s">
        <v>963</v>
      </c>
      <c r="H221" s="8" t="s">
        <v>964</v>
      </c>
    </row>
    <row r="222" spans="1:8" ht="60" x14ac:dyDescent="0.3">
      <c r="A222" s="8">
        <v>16</v>
      </c>
      <c r="B222" s="8" t="s">
        <v>899</v>
      </c>
      <c r="D222" s="13" t="s">
        <v>965</v>
      </c>
      <c r="E222" s="13" t="s">
        <v>966</v>
      </c>
      <c r="F222" s="19" t="s">
        <v>967</v>
      </c>
      <c r="G222" s="19" t="s">
        <v>968</v>
      </c>
      <c r="H222" s="8" t="s">
        <v>969</v>
      </c>
    </row>
    <row r="223" spans="1:8" ht="36" x14ac:dyDescent="0.3">
      <c r="A223" s="8">
        <v>16</v>
      </c>
      <c r="B223" s="8" t="s">
        <v>899</v>
      </c>
      <c r="D223" s="12"/>
      <c r="E223" s="12"/>
      <c r="F223" s="19"/>
      <c r="G223" s="19" t="s">
        <v>970</v>
      </c>
      <c r="H223" s="8" t="s">
        <v>971</v>
      </c>
    </row>
    <row r="224" spans="1:8" ht="68.25" customHeight="1" x14ac:dyDescent="0.3">
      <c r="A224" s="8">
        <v>16</v>
      </c>
      <c r="B224" s="8" t="s">
        <v>899</v>
      </c>
      <c r="D224" s="12" t="s">
        <v>972</v>
      </c>
      <c r="E224" s="12" t="s">
        <v>973</v>
      </c>
      <c r="F224" s="19" t="s">
        <v>974</v>
      </c>
      <c r="G224" s="19" t="s">
        <v>975</v>
      </c>
      <c r="H224" s="8" t="s">
        <v>976</v>
      </c>
    </row>
    <row r="225" spans="1:8" ht="60" x14ac:dyDescent="0.3">
      <c r="A225" s="8">
        <v>16</v>
      </c>
      <c r="B225" s="8" t="s">
        <v>899</v>
      </c>
      <c r="D225" s="12" t="s">
        <v>977</v>
      </c>
      <c r="E225" s="12" t="s">
        <v>978</v>
      </c>
      <c r="F225" s="19" t="s">
        <v>979</v>
      </c>
      <c r="G225" s="19" t="s">
        <v>980</v>
      </c>
      <c r="H225" s="8" t="s">
        <v>617</v>
      </c>
    </row>
    <row r="226" spans="1:8" ht="76.5" customHeight="1" x14ac:dyDescent="0.3">
      <c r="A226" s="5">
        <v>17</v>
      </c>
      <c r="B226" s="6" t="s">
        <v>981</v>
      </c>
      <c r="C226" s="5" t="s">
        <v>982</v>
      </c>
      <c r="D226" s="12">
        <v>17.100000000000001</v>
      </c>
      <c r="E226" s="12" t="s">
        <v>983</v>
      </c>
      <c r="F226" s="19" t="s">
        <v>984</v>
      </c>
      <c r="G226" s="19" t="s">
        <v>985</v>
      </c>
      <c r="H226" s="8" t="s">
        <v>986</v>
      </c>
    </row>
    <row r="227" spans="1:8" ht="21" customHeight="1" x14ac:dyDescent="0.3">
      <c r="A227" s="8">
        <v>17</v>
      </c>
      <c r="B227" s="11" t="s">
        <v>981</v>
      </c>
      <c r="D227" s="12"/>
      <c r="E227" s="12"/>
      <c r="F227" s="19"/>
      <c r="G227" s="19" t="s">
        <v>987</v>
      </c>
      <c r="H227" s="8" t="s">
        <v>988</v>
      </c>
    </row>
    <row r="228" spans="1:8" ht="150" customHeight="1" x14ac:dyDescent="0.3">
      <c r="A228" s="8">
        <v>17</v>
      </c>
      <c r="B228" s="11" t="s">
        <v>981</v>
      </c>
      <c r="D228" s="12">
        <v>17.2</v>
      </c>
      <c r="E228" s="12" t="s">
        <v>989</v>
      </c>
      <c r="F228" s="19" t="s">
        <v>990</v>
      </c>
      <c r="G228" s="19" t="s">
        <v>991</v>
      </c>
      <c r="H228" s="8" t="s">
        <v>992</v>
      </c>
    </row>
    <row r="229" spans="1:8" ht="48" x14ac:dyDescent="0.3">
      <c r="A229" s="8">
        <v>17</v>
      </c>
      <c r="B229" s="11" t="s">
        <v>981</v>
      </c>
      <c r="D229" s="12">
        <v>17.3</v>
      </c>
      <c r="E229" s="12" t="s">
        <v>993</v>
      </c>
      <c r="F229" s="19" t="s">
        <v>994</v>
      </c>
      <c r="G229" s="19" t="s">
        <v>995</v>
      </c>
      <c r="H229" s="8" t="s">
        <v>996</v>
      </c>
    </row>
    <row r="230" spans="1:8" ht="24" x14ac:dyDescent="0.3">
      <c r="A230" s="8">
        <v>17</v>
      </c>
      <c r="B230" s="11" t="s">
        <v>981</v>
      </c>
      <c r="D230" s="12"/>
      <c r="E230" s="12"/>
      <c r="F230" s="19"/>
      <c r="G230" s="19" t="s">
        <v>997</v>
      </c>
      <c r="H230" s="8" t="s">
        <v>998</v>
      </c>
    </row>
    <row r="231" spans="1:8" ht="84" x14ac:dyDescent="0.3">
      <c r="A231" s="8">
        <v>17</v>
      </c>
      <c r="B231" s="11" t="s">
        <v>981</v>
      </c>
      <c r="D231" s="12">
        <v>17.399999999999999</v>
      </c>
      <c r="E231" s="12" t="s">
        <v>999</v>
      </c>
      <c r="F231" s="19" t="s">
        <v>1285</v>
      </c>
      <c r="G231" s="19" t="s">
        <v>1000</v>
      </c>
      <c r="H231" s="8" t="s">
        <v>1001</v>
      </c>
    </row>
    <row r="232" spans="1:8" ht="41.25" customHeight="1" x14ac:dyDescent="0.3">
      <c r="A232" s="8">
        <v>17</v>
      </c>
      <c r="B232" s="11" t="s">
        <v>981</v>
      </c>
      <c r="D232" s="12">
        <v>17.5</v>
      </c>
      <c r="E232" s="12" t="s">
        <v>1002</v>
      </c>
      <c r="F232" s="19" t="s">
        <v>1003</v>
      </c>
      <c r="G232" s="19" t="s">
        <v>1004</v>
      </c>
      <c r="H232" s="8" t="s">
        <v>1005</v>
      </c>
    </row>
    <row r="233" spans="1:8" ht="24" x14ac:dyDescent="0.3">
      <c r="A233" s="8">
        <v>17</v>
      </c>
      <c r="B233" s="11" t="s">
        <v>981</v>
      </c>
      <c r="D233" s="12"/>
      <c r="E233" s="12"/>
      <c r="F233" s="34" t="s">
        <v>1286</v>
      </c>
      <c r="G233" s="19"/>
      <c r="H233" s="8"/>
    </row>
    <row r="234" spans="1:8" ht="125.25" customHeight="1" x14ac:dyDescent="0.3">
      <c r="A234" s="8">
        <v>17</v>
      </c>
      <c r="B234" s="11" t="s">
        <v>981</v>
      </c>
      <c r="C234" s="5"/>
      <c r="D234" s="12">
        <v>17.600000000000001</v>
      </c>
      <c r="E234" s="12" t="s">
        <v>1006</v>
      </c>
      <c r="F234" s="19" t="s">
        <v>1007</v>
      </c>
      <c r="G234" s="19" t="s">
        <v>1287</v>
      </c>
      <c r="H234" s="8" t="s">
        <v>1009</v>
      </c>
    </row>
    <row r="235" spans="1:8" ht="75" customHeight="1" x14ac:dyDescent="0.3">
      <c r="A235" s="8">
        <v>17</v>
      </c>
      <c r="B235" s="11" t="s">
        <v>981</v>
      </c>
      <c r="D235" s="12">
        <v>17.7</v>
      </c>
      <c r="E235" s="12" t="s">
        <v>1010</v>
      </c>
      <c r="F235" s="19" t="s">
        <v>1011</v>
      </c>
      <c r="G235" s="19" t="s">
        <v>1012</v>
      </c>
      <c r="H235" s="8" t="s">
        <v>1013</v>
      </c>
    </row>
    <row r="236" spans="1:8" ht="72" x14ac:dyDescent="0.3">
      <c r="A236" s="8">
        <v>17</v>
      </c>
      <c r="B236" s="11" t="s">
        <v>981</v>
      </c>
      <c r="D236" s="12">
        <v>17.8</v>
      </c>
      <c r="E236" s="12" t="s">
        <v>1014</v>
      </c>
      <c r="F236" s="19" t="s">
        <v>1015</v>
      </c>
      <c r="G236" s="19" t="s">
        <v>1016</v>
      </c>
      <c r="H236" s="8" t="s">
        <v>1017</v>
      </c>
    </row>
    <row r="237" spans="1:8" ht="24" x14ac:dyDescent="0.3">
      <c r="A237" s="8">
        <v>17</v>
      </c>
      <c r="B237" s="11" t="s">
        <v>981</v>
      </c>
      <c r="D237" s="12"/>
      <c r="E237" s="12"/>
      <c r="F237" s="34" t="s">
        <v>1288</v>
      </c>
      <c r="G237" s="19"/>
      <c r="H237" s="8"/>
    </row>
    <row r="238" spans="1:8" ht="84" x14ac:dyDescent="0.3">
      <c r="A238" s="8">
        <v>17</v>
      </c>
      <c r="B238" s="11" t="s">
        <v>981</v>
      </c>
      <c r="C238" s="5"/>
      <c r="D238" s="12">
        <v>17.899999999999999</v>
      </c>
      <c r="E238" s="12" t="s">
        <v>1289</v>
      </c>
      <c r="F238" s="19" t="s">
        <v>1290</v>
      </c>
      <c r="G238" s="19" t="s">
        <v>1019</v>
      </c>
      <c r="H238" s="8" t="s">
        <v>1020</v>
      </c>
    </row>
    <row r="239" spans="1:8" ht="36" customHeight="1" x14ac:dyDescent="0.3">
      <c r="A239" s="8">
        <v>17</v>
      </c>
      <c r="B239" s="11" t="s">
        <v>981</v>
      </c>
      <c r="D239" s="12"/>
      <c r="E239" s="12"/>
      <c r="F239" s="34" t="s">
        <v>1291</v>
      </c>
      <c r="G239" s="19"/>
      <c r="H239" s="8"/>
    </row>
    <row r="240" spans="1:8" ht="72" x14ac:dyDescent="0.3">
      <c r="A240" s="8">
        <v>17</v>
      </c>
      <c r="B240" s="11" t="s">
        <v>981</v>
      </c>
      <c r="C240" s="5"/>
      <c r="D240" s="13" t="s">
        <v>1021</v>
      </c>
      <c r="E240" s="13" t="s">
        <v>1022</v>
      </c>
      <c r="F240" s="19" t="s">
        <v>1023</v>
      </c>
      <c r="G240" s="19" t="s">
        <v>1024</v>
      </c>
      <c r="H240" s="8" t="s">
        <v>1025</v>
      </c>
    </row>
    <row r="241" spans="1:8" ht="48" x14ac:dyDescent="0.3">
      <c r="A241" s="8">
        <v>17</v>
      </c>
      <c r="B241" s="11" t="s">
        <v>981</v>
      </c>
      <c r="D241" s="12">
        <v>17.11</v>
      </c>
      <c r="E241" s="12" t="s">
        <v>1026</v>
      </c>
      <c r="F241" s="19" t="s">
        <v>1027</v>
      </c>
      <c r="G241" s="19" t="s">
        <v>1028</v>
      </c>
      <c r="H241" s="8" t="s">
        <v>1029</v>
      </c>
    </row>
    <row r="242" spans="1:8" ht="108" x14ac:dyDescent="0.3">
      <c r="A242" s="8">
        <v>17</v>
      </c>
      <c r="B242" s="11" t="s">
        <v>981</v>
      </c>
      <c r="D242" s="12">
        <v>17.12</v>
      </c>
      <c r="E242" s="12" t="s">
        <v>1030</v>
      </c>
      <c r="F242" s="19" t="s">
        <v>1031</v>
      </c>
      <c r="G242" s="19" t="s">
        <v>1032</v>
      </c>
      <c r="H242" s="8" t="s">
        <v>1033</v>
      </c>
    </row>
    <row r="243" spans="1:8" ht="24" x14ac:dyDescent="0.3">
      <c r="A243" s="8">
        <v>17</v>
      </c>
      <c r="B243" s="11" t="s">
        <v>981</v>
      </c>
      <c r="D243" s="12"/>
      <c r="E243" s="12"/>
      <c r="F243" s="34" t="s">
        <v>1292</v>
      </c>
      <c r="G243" s="19"/>
      <c r="H243" s="8"/>
    </row>
    <row r="244" spans="1:8" ht="42.75" customHeight="1" x14ac:dyDescent="0.3">
      <c r="A244" s="8">
        <v>17</v>
      </c>
      <c r="B244" s="11" t="s">
        <v>981</v>
      </c>
      <c r="C244" s="5"/>
      <c r="D244" s="12"/>
      <c r="E244" s="12"/>
      <c r="F244" s="32" t="s">
        <v>1293</v>
      </c>
      <c r="G244" s="19"/>
      <c r="H244" s="8"/>
    </row>
    <row r="245" spans="1:8" ht="36" x14ac:dyDescent="0.3">
      <c r="A245" s="8">
        <v>17</v>
      </c>
      <c r="B245" s="11" t="s">
        <v>981</v>
      </c>
      <c r="C245" s="14"/>
      <c r="D245" s="12">
        <v>17.13</v>
      </c>
      <c r="E245" s="12" t="s">
        <v>1034</v>
      </c>
      <c r="F245" s="19" t="s">
        <v>1035</v>
      </c>
      <c r="G245" s="19" t="s">
        <v>1036</v>
      </c>
      <c r="H245" s="8" t="s">
        <v>1037</v>
      </c>
    </row>
    <row r="246" spans="1:8" ht="48" x14ac:dyDescent="0.3">
      <c r="A246" s="8">
        <v>17</v>
      </c>
      <c r="B246" s="11" t="s">
        <v>981</v>
      </c>
      <c r="D246" s="12">
        <v>17.14</v>
      </c>
      <c r="E246" s="12" t="s">
        <v>1038</v>
      </c>
      <c r="F246" s="19" t="s">
        <v>1039</v>
      </c>
      <c r="G246" s="19" t="s">
        <v>1040</v>
      </c>
      <c r="H246" s="8" t="s">
        <v>1041</v>
      </c>
    </row>
    <row r="247" spans="1:8" ht="60" x14ac:dyDescent="0.3">
      <c r="A247" s="8">
        <v>17</v>
      </c>
      <c r="B247" s="11" t="s">
        <v>981</v>
      </c>
      <c r="D247" s="12">
        <v>17.149999999999999</v>
      </c>
      <c r="E247" s="12" t="s">
        <v>1042</v>
      </c>
      <c r="F247" s="19" t="s">
        <v>1043</v>
      </c>
      <c r="G247" s="19" t="s">
        <v>1044</v>
      </c>
      <c r="H247" s="8" t="s">
        <v>1045</v>
      </c>
    </row>
    <row r="248" spans="1:8" ht="24" x14ac:dyDescent="0.3">
      <c r="A248" s="8">
        <v>17</v>
      </c>
      <c r="B248" s="11" t="s">
        <v>981</v>
      </c>
      <c r="D248" s="12"/>
      <c r="E248" s="12"/>
      <c r="F248" s="32" t="s">
        <v>1294</v>
      </c>
      <c r="G248" s="19"/>
      <c r="H248" s="8"/>
    </row>
    <row r="249" spans="1:8" ht="96" x14ac:dyDescent="0.3">
      <c r="A249" s="8">
        <v>17</v>
      </c>
      <c r="B249" s="11" t="s">
        <v>981</v>
      </c>
      <c r="C249" s="14"/>
      <c r="D249" s="12">
        <v>17.16</v>
      </c>
      <c r="E249" s="12" t="s">
        <v>1046</v>
      </c>
      <c r="F249" s="19" t="s">
        <v>1047</v>
      </c>
      <c r="G249" s="19" t="s">
        <v>1048</v>
      </c>
      <c r="H249" s="8" t="s">
        <v>1049</v>
      </c>
    </row>
    <row r="250" spans="1:8" ht="56.25" customHeight="1" x14ac:dyDescent="0.3">
      <c r="A250" s="8">
        <v>17</v>
      </c>
      <c r="B250" s="11" t="s">
        <v>981</v>
      </c>
      <c r="D250" s="12">
        <v>17.170000000000002</v>
      </c>
      <c r="E250" s="12" t="s">
        <v>1050</v>
      </c>
      <c r="F250" s="19" t="s">
        <v>1051</v>
      </c>
      <c r="G250" s="19" t="s">
        <v>1052</v>
      </c>
      <c r="H250" s="8" t="s">
        <v>1053</v>
      </c>
    </row>
    <row r="251" spans="1:8" ht="24" x14ac:dyDescent="0.3">
      <c r="A251" s="8">
        <v>17</v>
      </c>
      <c r="B251" s="11" t="s">
        <v>981</v>
      </c>
      <c r="D251" s="12"/>
      <c r="E251" s="12"/>
      <c r="F251" s="32" t="s">
        <v>1295</v>
      </c>
      <c r="G251" s="19"/>
      <c r="H251" s="8"/>
    </row>
    <row r="252" spans="1:8" ht="120" x14ac:dyDescent="0.3">
      <c r="A252" s="8">
        <v>17</v>
      </c>
      <c r="B252" s="11" t="s">
        <v>981</v>
      </c>
      <c r="C252" s="14"/>
      <c r="D252" s="12">
        <v>17.18</v>
      </c>
      <c r="E252" s="12" t="s">
        <v>1054</v>
      </c>
      <c r="F252" s="19" t="s">
        <v>1296</v>
      </c>
      <c r="G252" s="19" t="s">
        <v>1055</v>
      </c>
      <c r="H252" s="8" t="s">
        <v>1056</v>
      </c>
    </row>
    <row r="253" spans="1:8" ht="51" customHeight="1" x14ac:dyDescent="0.3">
      <c r="A253" s="8">
        <v>17</v>
      </c>
      <c r="B253" s="11" t="s">
        <v>981</v>
      </c>
      <c r="D253" s="12"/>
      <c r="E253" s="12"/>
      <c r="F253" s="19"/>
      <c r="G253" s="19" t="s">
        <v>1057</v>
      </c>
      <c r="H253" s="8" t="s">
        <v>1058</v>
      </c>
    </row>
    <row r="254" spans="1:8" ht="54" customHeight="1" x14ac:dyDescent="0.3">
      <c r="A254" s="8">
        <v>17</v>
      </c>
      <c r="B254" s="11" t="s">
        <v>981</v>
      </c>
      <c r="D254" s="12"/>
      <c r="E254" s="12"/>
      <c r="F254" s="19"/>
      <c r="G254" s="19" t="s">
        <v>1059</v>
      </c>
      <c r="H254" s="8" t="s">
        <v>1060</v>
      </c>
    </row>
    <row r="255" spans="1:8" ht="98.25" customHeight="1" x14ac:dyDescent="0.3">
      <c r="A255" s="8">
        <v>17</v>
      </c>
      <c r="B255" s="11" t="s">
        <v>981</v>
      </c>
      <c r="D255" s="12">
        <v>17.190000000000001</v>
      </c>
      <c r="E255" s="12" t="s">
        <v>1061</v>
      </c>
      <c r="F255" s="19" t="s">
        <v>1062</v>
      </c>
      <c r="G255" s="19" t="s">
        <v>1063</v>
      </c>
      <c r="H255" s="8" t="s">
        <v>1064</v>
      </c>
    </row>
    <row r="256" spans="1:8" ht="62.25" customHeight="1" thickBot="1" x14ac:dyDescent="0.35">
      <c r="A256" s="8">
        <v>17</v>
      </c>
      <c r="B256" s="11" t="s">
        <v>981</v>
      </c>
      <c r="C256" s="15"/>
      <c r="D256" s="16" t="s">
        <v>0</v>
      </c>
      <c r="E256" s="12"/>
      <c r="F256" s="33"/>
      <c r="G256" s="33" t="s">
        <v>1297</v>
      </c>
      <c r="H256" s="15" t="s">
        <v>1066</v>
      </c>
    </row>
    <row r="257" spans="1:7" ht="54" customHeight="1" thickTop="1" x14ac:dyDescent="0.3">
      <c r="A257" s="9"/>
      <c r="B257" s="9"/>
      <c r="C257" s="17"/>
      <c r="F257" s="19"/>
      <c r="G257" s="19"/>
    </row>
    <row r="258" spans="1:7" x14ac:dyDescent="0.3">
      <c r="A258" s="18"/>
      <c r="B258" s="18"/>
      <c r="C258" s="19"/>
      <c r="D258" s="20"/>
      <c r="E258" s="20"/>
      <c r="F258" s="19"/>
      <c r="G258" s="19"/>
    </row>
    <row r="259" spans="1:7" x14ac:dyDescent="0.3">
      <c r="A259" s="9"/>
      <c r="B259" s="9"/>
      <c r="C259" s="9"/>
      <c r="F259" s="19"/>
      <c r="G259" s="19"/>
    </row>
    <row r="260" spans="1:7" x14ac:dyDescent="0.3">
      <c r="A260" s="18"/>
      <c r="B260" s="18"/>
      <c r="C260" s="21"/>
      <c r="F260" s="19"/>
      <c r="G260" s="19"/>
    </row>
    <row r="261" spans="1:7" ht="28.95" customHeight="1" x14ac:dyDescent="0.3">
      <c r="B261" s="8"/>
      <c r="F261" s="19"/>
      <c r="G261" s="19"/>
    </row>
    <row r="262" spans="1:7" x14ac:dyDescent="0.3">
      <c r="A262" s="9"/>
      <c r="B262" s="9"/>
      <c r="C262" s="9"/>
      <c r="F262" s="19"/>
      <c r="G262" s="19"/>
    </row>
    <row r="263" spans="1:7" x14ac:dyDescent="0.3">
      <c r="A263" s="9"/>
      <c r="B263" s="9"/>
      <c r="C263" s="9"/>
      <c r="F263" s="19"/>
      <c r="G263" s="19"/>
    </row>
    <row r="264" spans="1:7" ht="27.6" customHeight="1" x14ac:dyDescent="0.3">
      <c r="A264" s="18"/>
      <c r="B264" s="18"/>
      <c r="C264" s="21"/>
      <c r="F264" s="19"/>
      <c r="G264" s="19"/>
    </row>
    <row r="265" spans="1:7" ht="8.6999999999999993" customHeight="1" x14ac:dyDescent="0.3">
      <c r="A265" s="18"/>
      <c r="B265" s="18"/>
      <c r="C265" s="21"/>
      <c r="F265" s="19"/>
      <c r="G265" s="19"/>
    </row>
    <row r="266" spans="1:7" x14ac:dyDescent="0.3">
      <c r="B266" s="8"/>
      <c r="C266" s="11"/>
      <c r="F266" s="19"/>
      <c r="G266" s="19"/>
    </row>
    <row r="267" spans="1:7" x14ac:dyDescent="0.3">
      <c r="B267" s="8"/>
      <c r="C267" s="11"/>
      <c r="F267" s="19"/>
      <c r="G267" s="19"/>
    </row>
    <row r="268" spans="1:7" x14ac:dyDescent="0.3">
      <c r="B268" s="8"/>
      <c r="C268" s="11"/>
      <c r="F268" s="19"/>
      <c r="G268" s="19"/>
    </row>
    <row r="269" spans="1:7" x14ac:dyDescent="0.3">
      <c r="B269" s="8"/>
      <c r="C269" s="11"/>
      <c r="F269" s="19"/>
      <c r="G269" s="19"/>
    </row>
    <row r="270" spans="1:7" x14ac:dyDescent="0.3">
      <c r="B270" s="8"/>
      <c r="C270" s="11"/>
      <c r="F270" s="19"/>
      <c r="G270" s="19"/>
    </row>
    <row r="271" spans="1:7" x14ac:dyDescent="0.3">
      <c r="B271" s="8"/>
      <c r="C271" s="11"/>
    </row>
  </sheetData>
  <mergeCells count="3">
    <mergeCell ref="C119:C120"/>
    <mergeCell ref="C121:C122"/>
    <mergeCell ref="C124:C125"/>
  </mergeCells>
  <pageMargins left="0.75" right="0.75" top="1" bottom="1" header="0.5" footer="0.5"/>
  <pageSetup orientation="portrait" horizontalDpi="4294967292" verticalDpi="4294967292" r:id="rId1"/>
  <headerFooter>
    <oddFooter>&amp;R&amp;1#&amp;"Calibri"&amp;12&amp;K000000Confidential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B108"/>
  <sheetViews>
    <sheetView workbookViewId="0">
      <selection activeCell="K26" sqref="K26"/>
    </sheetView>
  </sheetViews>
  <sheetFormatPr defaultRowHeight="14.4" x14ac:dyDescent="0.3"/>
  <cols>
    <col min="1" max="1" width="4" customWidth="1"/>
  </cols>
  <sheetData>
    <row r="1" spans="1:1" x14ac:dyDescent="0.3">
      <c r="A1" s="22" t="s">
        <v>1298</v>
      </c>
    </row>
    <row r="2" spans="1:1" x14ac:dyDescent="0.3">
      <c r="A2" s="22" t="s">
        <v>1299</v>
      </c>
    </row>
    <row r="3" spans="1:1" x14ac:dyDescent="0.3">
      <c r="A3" s="22" t="s">
        <v>1300</v>
      </c>
    </row>
    <row r="4" spans="1:1" x14ac:dyDescent="0.3">
      <c r="A4" s="22" t="s">
        <v>1301</v>
      </c>
    </row>
    <row r="5" spans="1:1" x14ac:dyDescent="0.3">
      <c r="A5" s="22" t="s">
        <v>378</v>
      </c>
    </row>
    <row r="6" spans="1:1" x14ac:dyDescent="0.3">
      <c r="A6" s="22" t="s">
        <v>377</v>
      </c>
    </row>
    <row r="7" spans="1:1" x14ac:dyDescent="0.3">
      <c r="A7" s="22" t="s">
        <v>1302</v>
      </c>
    </row>
    <row r="8" spans="1:1" x14ac:dyDescent="0.3">
      <c r="A8" s="22" t="s">
        <v>1303</v>
      </c>
    </row>
    <row r="9" spans="1:1" x14ac:dyDescent="0.3">
      <c r="A9" s="22" t="s">
        <v>1304</v>
      </c>
    </row>
    <row r="10" spans="1:1" x14ac:dyDescent="0.3">
      <c r="A10" s="22" t="s">
        <v>1305</v>
      </c>
    </row>
    <row r="11" spans="1:1" x14ac:dyDescent="0.3">
      <c r="A11" s="22" t="s">
        <v>1306</v>
      </c>
    </row>
    <row r="12" spans="1:1" x14ac:dyDescent="0.3">
      <c r="A12" s="22" t="s">
        <v>936</v>
      </c>
    </row>
    <row r="13" spans="1:1" x14ac:dyDescent="0.3">
      <c r="A13" s="22" t="s">
        <v>746</v>
      </c>
    </row>
    <row r="14" spans="1:1" x14ac:dyDescent="0.3">
      <c r="A14" s="22" t="s">
        <v>1307</v>
      </c>
    </row>
    <row r="15" spans="1:1" x14ac:dyDescent="0.3">
      <c r="A15" s="22" t="s">
        <v>1308</v>
      </c>
    </row>
    <row r="16" spans="1:1" x14ac:dyDescent="0.3">
      <c r="A16" s="22" t="s">
        <v>1309</v>
      </c>
    </row>
    <row r="17" spans="1:1" x14ac:dyDescent="0.3">
      <c r="A17" s="22" t="s">
        <v>1310</v>
      </c>
    </row>
    <row r="18" spans="1:1" x14ac:dyDescent="0.3">
      <c r="A18" s="22" t="s">
        <v>1311</v>
      </c>
    </row>
    <row r="19" spans="1:1" x14ac:dyDescent="0.3">
      <c r="A19" s="22" t="s">
        <v>1312</v>
      </c>
    </row>
    <row r="20" spans="1:1" x14ac:dyDescent="0.3">
      <c r="A20" s="22" t="s">
        <v>504</v>
      </c>
    </row>
    <row r="21" spans="1:1" x14ac:dyDescent="0.3">
      <c r="A21" s="22" t="s">
        <v>116</v>
      </c>
    </row>
    <row r="22" spans="1:1" x14ac:dyDescent="0.3">
      <c r="A22" s="22" t="s">
        <v>1313</v>
      </c>
    </row>
    <row r="23" spans="1:1" x14ac:dyDescent="0.3">
      <c r="A23" s="22" t="s">
        <v>164</v>
      </c>
    </row>
    <row r="24" spans="1:1" x14ac:dyDescent="0.3">
      <c r="A24" s="22" t="s">
        <v>747</v>
      </c>
    </row>
    <row r="25" spans="1:1" x14ac:dyDescent="0.3">
      <c r="A25" s="22" t="s">
        <v>453</v>
      </c>
    </row>
    <row r="26" spans="1:1" x14ac:dyDescent="0.3">
      <c r="A26" s="22" t="s">
        <v>926</v>
      </c>
    </row>
    <row r="27" spans="1:1" x14ac:dyDescent="0.3">
      <c r="A27" s="22" t="s">
        <v>503</v>
      </c>
    </row>
    <row r="28" spans="1:1" x14ac:dyDescent="0.3">
      <c r="A28" s="22" t="s">
        <v>230</v>
      </c>
    </row>
    <row r="29" spans="1:1" x14ac:dyDescent="0.3">
      <c r="A29" s="22" t="s">
        <v>231</v>
      </c>
    </row>
    <row r="30" spans="1:1" x14ac:dyDescent="0.3">
      <c r="A30" s="22" t="s">
        <v>350</v>
      </c>
    </row>
    <row r="31" spans="1:1" x14ac:dyDescent="0.3">
      <c r="A31" s="22" t="s">
        <v>311</v>
      </c>
    </row>
    <row r="32" spans="1:1" x14ac:dyDescent="0.3">
      <c r="A32" s="22" t="s">
        <v>502</v>
      </c>
    </row>
    <row r="33" spans="1:1" x14ac:dyDescent="0.3">
      <c r="A33" s="22" t="s">
        <v>536</v>
      </c>
    </row>
    <row r="34" spans="1:1" x14ac:dyDescent="0.3">
      <c r="A34" s="22" t="s">
        <v>357</v>
      </c>
    </row>
    <row r="35" spans="1:1" x14ac:dyDescent="0.3">
      <c r="A35" s="22" t="s">
        <v>925</v>
      </c>
    </row>
    <row r="36" spans="1:1" x14ac:dyDescent="0.3">
      <c r="A36" s="22" t="s">
        <v>526</v>
      </c>
    </row>
    <row r="37" spans="1:1" x14ac:dyDescent="0.3">
      <c r="A37" s="22" t="s">
        <v>527</v>
      </c>
    </row>
    <row r="38" spans="1:1" x14ac:dyDescent="0.3">
      <c r="A38" s="22" t="s">
        <v>105</v>
      </c>
    </row>
    <row r="39" spans="1:1" x14ac:dyDescent="0.3">
      <c r="A39" s="22" t="s">
        <v>166</v>
      </c>
    </row>
    <row r="40" spans="1:1" x14ac:dyDescent="0.3">
      <c r="A40" s="22" t="s">
        <v>165</v>
      </c>
    </row>
    <row r="41" spans="1:1" x14ac:dyDescent="0.3">
      <c r="A41" s="22" t="s">
        <v>469</v>
      </c>
    </row>
    <row r="42" spans="1:1" x14ac:dyDescent="0.3">
      <c r="A42" s="22" t="s">
        <v>426</v>
      </c>
    </row>
    <row r="43" spans="1:1" x14ac:dyDescent="0.3">
      <c r="A43" s="22" t="s">
        <v>699</v>
      </c>
    </row>
    <row r="44" spans="1:1" x14ac:dyDescent="0.3">
      <c r="A44" s="22" t="s">
        <v>215</v>
      </c>
    </row>
    <row r="45" spans="1:1" x14ac:dyDescent="0.3">
      <c r="A45" s="22" t="s">
        <v>244</v>
      </c>
    </row>
    <row r="46" spans="1:1" x14ac:dyDescent="0.3">
      <c r="A46" s="22" t="s">
        <v>118</v>
      </c>
    </row>
    <row r="47" spans="1:1" x14ac:dyDescent="0.3">
      <c r="A47" s="22" t="s">
        <v>117</v>
      </c>
    </row>
    <row r="48" spans="1:1" x14ac:dyDescent="0.3">
      <c r="A48" s="22" t="s">
        <v>106</v>
      </c>
    </row>
    <row r="49" spans="1:1" x14ac:dyDescent="0.3">
      <c r="A49" s="22" t="s">
        <v>663</v>
      </c>
    </row>
    <row r="50" spans="1:1" x14ac:dyDescent="0.3">
      <c r="A50" s="22" t="s">
        <v>390</v>
      </c>
    </row>
    <row r="51" spans="1:1" x14ac:dyDescent="0.3">
      <c r="A51" s="22" t="s">
        <v>419</v>
      </c>
    </row>
    <row r="52" spans="1:1" x14ac:dyDescent="0.3">
      <c r="A52" s="22" t="s">
        <v>862</v>
      </c>
    </row>
    <row r="53" spans="1:1" x14ac:dyDescent="0.3">
      <c r="A53" s="22" t="s">
        <v>849</v>
      </c>
    </row>
    <row r="54" spans="1:1" x14ac:dyDescent="0.3">
      <c r="A54" s="22" t="s">
        <v>439</v>
      </c>
    </row>
    <row r="55" spans="1:1" x14ac:dyDescent="0.3">
      <c r="A55" s="22" t="s">
        <v>441</v>
      </c>
    </row>
    <row r="56" spans="1:1" x14ac:dyDescent="0.3">
      <c r="A56" s="22" t="s">
        <v>678</v>
      </c>
    </row>
    <row r="57" spans="1:1" x14ac:dyDescent="0.3">
      <c r="A57" s="22" t="s">
        <v>869</v>
      </c>
    </row>
    <row r="58" spans="1:1" x14ac:dyDescent="0.3">
      <c r="A58" s="22" t="s">
        <v>440</v>
      </c>
    </row>
    <row r="59" spans="1:1" x14ac:dyDescent="0.3">
      <c r="A59" s="22" t="s">
        <v>163</v>
      </c>
    </row>
    <row r="60" spans="1:1" x14ac:dyDescent="0.3">
      <c r="A60" s="22" t="s">
        <v>1314</v>
      </c>
    </row>
    <row r="61" spans="1:1" x14ac:dyDescent="0.3">
      <c r="A61" s="22" t="s">
        <v>111</v>
      </c>
    </row>
    <row r="62" spans="1:1" x14ac:dyDescent="0.3">
      <c r="A62" s="22" t="s">
        <v>957</v>
      </c>
    </row>
    <row r="63" spans="1:1" x14ac:dyDescent="0.3">
      <c r="A63" s="22" t="s">
        <v>541</v>
      </c>
    </row>
    <row r="66" spans="1:2" x14ac:dyDescent="0.3">
      <c r="A66" s="22"/>
      <c r="B66" s="22"/>
    </row>
    <row r="67" spans="1:2" x14ac:dyDescent="0.3">
      <c r="A67" s="22"/>
      <c r="B67" s="22"/>
    </row>
    <row r="68" spans="1:2" x14ac:dyDescent="0.3">
      <c r="A68" s="22"/>
      <c r="B68" s="22"/>
    </row>
    <row r="69" spans="1:2" x14ac:dyDescent="0.3">
      <c r="A69" s="22"/>
      <c r="B69" s="22"/>
    </row>
    <row r="70" spans="1:2" x14ac:dyDescent="0.3">
      <c r="A70" s="22"/>
      <c r="B70" s="22"/>
    </row>
    <row r="71" spans="1:2" x14ac:dyDescent="0.3">
      <c r="A71" s="22"/>
      <c r="B71" s="22"/>
    </row>
    <row r="72" spans="1:2" x14ac:dyDescent="0.3">
      <c r="A72" s="22"/>
      <c r="B72" s="22"/>
    </row>
    <row r="73" spans="1:2" x14ac:dyDescent="0.3">
      <c r="A73" s="22"/>
      <c r="B73" s="22"/>
    </row>
    <row r="74" spans="1:2" x14ac:dyDescent="0.3">
      <c r="A74" s="22"/>
      <c r="B74" s="22"/>
    </row>
    <row r="75" spans="1:2" x14ac:dyDescent="0.3">
      <c r="A75" s="22"/>
      <c r="B75" s="22"/>
    </row>
    <row r="76" spans="1:2" x14ac:dyDescent="0.3">
      <c r="A76" s="22"/>
      <c r="B76" s="22"/>
    </row>
    <row r="77" spans="1:2" x14ac:dyDescent="0.3">
      <c r="A77" s="22"/>
      <c r="B77" s="22"/>
    </row>
    <row r="78" spans="1:2" x14ac:dyDescent="0.3">
      <c r="A78" s="22"/>
      <c r="B78" s="22"/>
    </row>
    <row r="79" spans="1:2" x14ac:dyDescent="0.3">
      <c r="A79" s="22"/>
      <c r="B79" s="22"/>
    </row>
    <row r="80" spans="1:2" x14ac:dyDescent="0.3">
      <c r="A80" s="22"/>
      <c r="B80" s="22"/>
    </row>
    <row r="81" spans="1:2" x14ac:dyDescent="0.3">
      <c r="A81" s="22"/>
      <c r="B81" s="22"/>
    </row>
    <row r="82" spans="1:2" x14ac:dyDescent="0.3">
      <c r="A82" s="22"/>
      <c r="B82" s="22"/>
    </row>
    <row r="83" spans="1:2" x14ac:dyDescent="0.3">
      <c r="A83" s="22"/>
      <c r="B83" s="22"/>
    </row>
    <row r="84" spans="1:2" x14ac:dyDescent="0.3">
      <c r="A84" s="22"/>
      <c r="B84" s="22"/>
    </row>
    <row r="85" spans="1:2" x14ac:dyDescent="0.3">
      <c r="A85" s="22"/>
      <c r="B85" s="22"/>
    </row>
    <row r="86" spans="1:2" x14ac:dyDescent="0.3">
      <c r="A86" s="22"/>
      <c r="B86" s="22"/>
    </row>
    <row r="87" spans="1:2" x14ac:dyDescent="0.3">
      <c r="A87" s="22"/>
      <c r="B87" s="22"/>
    </row>
    <row r="88" spans="1:2" x14ac:dyDescent="0.3">
      <c r="A88" s="22"/>
      <c r="B88" s="22"/>
    </row>
    <row r="89" spans="1:2" x14ac:dyDescent="0.3">
      <c r="A89" s="22"/>
      <c r="B89" s="22"/>
    </row>
    <row r="90" spans="1:2" x14ac:dyDescent="0.3">
      <c r="A90" s="22"/>
      <c r="B90" s="22"/>
    </row>
    <row r="91" spans="1:2" x14ac:dyDescent="0.3">
      <c r="A91" s="22"/>
      <c r="B91" s="22"/>
    </row>
    <row r="92" spans="1:2" x14ac:dyDescent="0.3">
      <c r="A92" s="22"/>
      <c r="B92" s="22"/>
    </row>
    <row r="93" spans="1:2" x14ac:dyDescent="0.3">
      <c r="A93" s="22"/>
      <c r="B93" s="22"/>
    </row>
    <row r="94" spans="1:2" x14ac:dyDescent="0.3">
      <c r="A94" s="22"/>
      <c r="B94" s="22"/>
    </row>
    <row r="95" spans="1:2" x14ac:dyDescent="0.3">
      <c r="A95" s="22"/>
      <c r="B95" s="22"/>
    </row>
    <row r="96" spans="1:2" x14ac:dyDescent="0.3">
      <c r="A96" s="22"/>
      <c r="B96" s="22"/>
    </row>
    <row r="97" spans="1:2" x14ac:dyDescent="0.3">
      <c r="A97" s="22"/>
      <c r="B97" s="22"/>
    </row>
    <row r="98" spans="1:2" x14ac:dyDescent="0.3">
      <c r="A98" s="22"/>
      <c r="B98" s="22"/>
    </row>
    <row r="99" spans="1:2" x14ac:dyDescent="0.3">
      <c r="A99" s="22"/>
      <c r="B99" s="22"/>
    </row>
    <row r="100" spans="1:2" x14ac:dyDescent="0.3">
      <c r="A100" s="22"/>
      <c r="B100" s="22"/>
    </row>
    <row r="101" spans="1:2" x14ac:dyDescent="0.3">
      <c r="A101" s="22"/>
      <c r="B101" s="22"/>
    </row>
    <row r="102" spans="1:2" x14ac:dyDescent="0.3">
      <c r="A102" s="22"/>
      <c r="B102" s="22"/>
    </row>
    <row r="103" spans="1:2" x14ac:dyDescent="0.3">
      <c r="A103" s="22"/>
      <c r="B103" s="22"/>
    </row>
    <row r="104" spans="1:2" x14ac:dyDescent="0.3">
      <c r="A104" s="22"/>
      <c r="B104" s="22"/>
    </row>
    <row r="105" spans="1:2" x14ac:dyDescent="0.3">
      <c r="A105" s="22"/>
      <c r="B105" s="22"/>
    </row>
    <row r="106" spans="1:2" x14ac:dyDescent="0.3">
      <c r="A106" s="22"/>
      <c r="B106" s="22"/>
    </row>
    <row r="107" spans="1:2" x14ac:dyDescent="0.3">
      <c r="A107" s="22"/>
      <c r="B107" s="22"/>
    </row>
    <row r="108" spans="1:2" x14ac:dyDescent="0.3">
      <c r="A108" s="22"/>
      <c r="B108" s="22"/>
    </row>
  </sheetData>
  <pageMargins left="0.7" right="0.7" top="0.75" bottom="0.75" header="0.3" footer="0.3"/>
  <pageSetup orientation="portrait" horizontalDpi="300" verticalDpi="300" r:id="rId1"/>
  <headerFooter>
    <oddFooter>&amp;R&amp;1#&amp;"Calibri"&amp;12&amp;K000000Confidential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25871CD58CE44EB8E9C9F0EF97AFAC" ma:contentTypeVersion="12" ma:contentTypeDescription="Create a new document." ma:contentTypeScope="" ma:versionID="ff1d1158c3bd98009350a4c85200e6fe">
  <xsd:schema xmlns:xsd="http://www.w3.org/2001/XMLSchema" xmlns:xs="http://www.w3.org/2001/XMLSchema" xmlns:p="http://schemas.microsoft.com/office/2006/metadata/properties" xmlns:ns3="ecd14216-1fcf-4b81-8384-9322fef0d86e" xmlns:ns4="db26d6c8-57fd-45d4-8684-63a61b29276a" targetNamespace="http://schemas.microsoft.com/office/2006/metadata/properties" ma:root="true" ma:fieldsID="563e03e6915bca99dedc724fed4c9e60" ns3:_="" ns4:_="">
    <xsd:import namespace="ecd14216-1fcf-4b81-8384-9322fef0d86e"/>
    <xsd:import namespace="db26d6c8-57fd-45d4-8684-63a61b29276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d14216-1fcf-4b81-8384-9322fef0d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26d6c8-57fd-45d4-8684-63a61b29276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0568BF-59AF-4E85-9558-D03706E2C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d14216-1fcf-4b81-8384-9322fef0d86e"/>
    <ds:schemaRef ds:uri="db26d6c8-57fd-45d4-8684-63a61b2927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D1938B-84B2-448D-A445-B44B31D9FD8A}">
  <ds:schemaRefs>
    <ds:schemaRef ds:uri="ecd14216-1fcf-4b81-8384-9322fef0d86e"/>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openxmlformats.org/package/2006/metadata/core-properties"/>
    <ds:schemaRef ds:uri="db26d6c8-57fd-45d4-8684-63a61b29276a"/>
    <ds:schemaRef ds:uri="http://www.w3.org/XML/1998/namespace"/>
  </ds:schemaRefs>
</ds:datastoreItem>
</file>

<file path=customXml/itemProps3.xml><?xml version="1.0" encoding="utf-8"?>
<ds:datastoreItem xmlns:ds="http://schemas.openxmlformats.org/officeDocument/2006/customXml" ds:itemID="{8D014599-D271-472D-B856-046D292BE4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Read Me</vt:lpstr>
      <vt:lpstr>2. MAPPING</vt:lpstr>
      <vt:lpstr>3. Annex 1- PS Performance Ind</vt:lpstr>
      <vt:lpstr>4. Annex B- CG Performance Ind</vt:lpstr>
      <vt:lpstr>SDGs</vt:lpstr>
      <vt:lpstr>Data Validation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Juliet Winterberg</dc:creator>
  <cp:keywords/>
  <dc:description/>
  <cp:lastModifiedBy>Jana Mudronova</cp:lastModifiedBy>
  <cp:revision/>
  <dcterms:created xsi:type="dcterms:W3CDTF">2022-02-16T18:40:56Z</dcterms:created>
  <dcterms:modified xsi:type="dcterms:W3CDTF">2023-09-11T14:54:53Z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0x0101009825871CD58CE44EB8E9C9F0EF97AFAC</vt:lpwstr>
  </property>
  <property fmtid="{D5CDD505-2E9C-101B-9397-08002B2CF9AE}" pid="3" name="MSIP_Label_87be8e11-035e-4026-92e3-594262fb2792_Enabled">
    <vt:lpwstr>true</vt:lpwstr>
  </property>
  <property fmtid="{D5CDD505-2E9C-101B-9397-08002B2CF9AE}" pid="4" name="MSIP_Label_87be8e11-035e-4026-92e3-594262fb2792_SetDate">
    <vt:lpwstr>2023-09-11T14:39:26Z</vt:lpwstr>
  </property>
  <property fmtid="{D5CDD505-2E9C-101B-9397-08002B2CF9AE}" pid="5" name="MSIP_Label_87be8e11-035e-4026-92e3-594262fb2792_Method">
    <vt:lpwstr>Privileged</vt:lpwstr>
  </property>
  <property fmtid="{D5CDD505-2E9C-101B-9397-08002B2CF9AE}" pid="6" name="MSIP_Label_87be8e11-035e-4026-92e3-594262fb2792_Name">
    <vt:lpwstr>Label Only - Confidential</vt:lpwstr>
  </property>
  <property fmtid="{D5CDD505-2E9C-101B-9397-08002B2CF9AE}" pid="7" name="MSIP_Label_87be8e11-035e-4026-92e3-594262fb2792_SiteId">
    <vt:lpwstr>31a2fec0-266b-4c67-b56e-2796d8f59c36</vt:lpwstr>
  </property>
  <property fmtid="{D5CDD505-2E9C-101B-9397-08002B2CF9AE}" pid="8" name="MSIP_Label_87be8e11-035e-4026-92e3-594262fb2792_ActionId">
    <vt:lpwstr>16859dc3-866d-4613-91ab-b748d03a9213</vt:lpwstr>
  </property>
  <property fmtid="{D5CDD505-2E9C-101B-9397-08002B2CF9AE}" pid="9" name="MSIP_Label_87be8e11-035e-4026-92e3-594262fb2792_ContentBits">
    <vt:lpwstr>2</vt:lpwstr>
  </property>
</Properties>
</file>